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05" windowHeight="9930" activeTab="2"/>
  </bookViews>
  <sheets>
    <sheet name="26.12" sheetId="1" r:id="rId1"/>
    <sheet name="16.01" sheetId="2" r:id="rId2"/>
    <sheet name="21.02" sheetId="3" r:id="rId3"/>
    <sheet name="Лист1" sheetId="4" r:id="rId4"/>
  </sheets>
  <definedNames>
    <definedName name="uppoint" localSheetId="1">#REF!</definedName>
    <definedName name="uppoint" localSheetId="0">#REF!</definedName>
    <definedName name="_xlnm.Print_Area" localSheetId="1">'16.01'!$A$1:$J$429</definedName>
    <definedName name="_xlnm.Print_Area" localSheetId="2">'21.02'!$A$1:$K$342</definedName>
    <definedName name="_xlnm.Print_Area" localSheetId="0">'26.12'!$A$1:$J$359</definedName>
  </definedNames>
  <calcPr fullCalcOnLoad="1"/>
</workbook>
</file>

<file path=xl/sharedStrings.xml><?xml version="1.0" encoding="utf-8"?>
<sst xmlns="http://schemas.openxmlformats.org/spreadsheetml/2006/main" count="3545" uniqueCount="963">
  <si>
    <t>№ п/п</t>
  </si>
  <si>
    <t>Фамилия</t>
  </si>
  <si>
    <t>Имя</t>
  </si>
  <si>
    <t>Команда</t>
  </si>
  <si>
    <t>Результат</t>
  </si>
  <si>
    <t>Место</t>
  </si>
  <si>
    <t>МБОУ 'СОШ №10'</t>
  </si>
  <si>
    <t>АРСДЮСШОР МАЙКОП</t>
  </si>
  <si>
    <t>ФСТ РА</t>
  </si>
  <si>
    <t>НИКИТА</t>
  </si>
  <si>
    <t>ст.Ханская</t>
  </si>
  <si>
    <t>Абадзеш</t>
  </si>
  <si>
    <t>cнят</t>
  </si>
  <si>
    <t>М21</t>
  </si>
  <si>
    <t>КАРПУНИН</t>
  </si>
  <si>
    <t>КСО 'Лидер' Майкопский район</t>
  </si>
  <si>
    <t>ИфК, Ар СДЮСШОР</t>
  </si>
  <si>
    <t>краснобашненская сош №9</t>
  </si>
  <si>
    <t>АРТЕМ</t>
  </si>
  <si>
    <t>РУСТАМ</t>
  </si>
  <si>
    <t>ВЯЧЕСЛАВ</t>
  </si>
  <si>
    <t>МБОУ'СОШ №18'</t>
  </si>
  <si>
    <t>ТAHTAMUKAY</t>
  </si>
  <si>
    <t>Ж21</t>
  </si>
  <si>
    <t>Майкоп, лично</t>
  </si>
  <si>
    <t>'Легенда', х.Шаумян</t>
  </si>
  <si>
    <t>Победа</t>
  </si>
  <si>
    <t>СТЕПАНОВА</t>
  </si>
  <si>
    <t>УЛЬЯНА</t>
  </si>
  <si>
    <t>ЕЛИЗАВЕТА</t>
  </si>
  <si>
    <t>Разр.</t>
  </si>
  <si>
    <t>3ю</t>
  </si>
  <si>
    <t>кмс</t>
  </si>
  <si>
    <t>1р</t>
  </si>
  <si>
    <t>мс</t>
  </si>
  <si>
    <t>3р</t>
  </si>
  <si>
    <t>2ю</t>
  </si>
  <si>
    <t>2р</t>
  </si>
  <si>
    <t>1ю</t>
  </si>
  <si>
    <t>Выполнение</t>
  </si>
  <si>
    <t>баллов</t>
  </si>
  <si>
    <t>1 разряд</t>
  </si>
  <si>
    <t>2 разряд</t>
  </si>
  <si>
    <t>3 разряд</t>
  </si>
  <si>
    <t>балла</t>
  </si>
  <si>
    <r>
      <t xml:space="preserve">  
</t>
    </r>
    <r>
      <rPr>
        <sz val="12"/>
        <rFont val="Arial Narrow"/>
        <family val="2"/>
      </rPr>
      <t>1 этап открытого зимнего Кубка парков на первенство ГБОУ ДО "АР СДЮСШОР" по спортивному ориентированию</t>
    </r>
    <r>
      <rPr>
        <sz val="10"/>
        <rFont val="Arial Narrow"/>
        <family val="2"/>
      </rPr>
      <t xml:space="preserve">
Дисциплина СПРИНТ с раздельного старта  (15мин.), код дистанции 0830011811Я
26 декабря 2015 г.
ПРОТОКОЛ РЕЗУЛЬТАТОВ 
Главный судья Ужбанокова З.С   (г.Майкоп), ССВК
Главный секретарь Кузнецов Д.С. . (г.Майкоп), СС1 кат 
Зам. главного по СТО  Ужбаноков Х.С. (г.Майкоп), ССВК
Зам. главного секретаря по хронометражу Пономорева Е. Г. (г.Майкоп), СС 1кат
Судья-инспектор Замота М.М. (г.Краснодар), ССВК 
</t>
    </r>
  </si>
  <si>
    <t>+0:32</t>
  </si>
  <si>
    <t>+0:53</t>
  </si>
  <si>
    <t>+1:12</t>
  </si>
  <si>
    <t>+1:13</t>
  </si>
  <si>
    <t>+1:26</t>
  </si>
  <si>
    <t>+2:03</t>
  </si>
  <si>
    <t>SPARTA</t>
  </si>
  <si>
    <t>+2:15</t>
  </si>
  <si>
    <t>+2:21</t>
  </si>
  <si>
    <t>+2:58</t>
  </si>
  <si>
    <t>+2:59</t>
  </si>
  <si>
    <t>+3:24</t>
  </si>
  <si>
    <t>+3:26</t>
  </si>
  <si>
    <t>+3:30</t>
  </si>
  <si>
    <t>+4:49</t>
  </si>
  <si>
    <t>+5:54</t>
  </si>
  <si>
    <t>+7:43</t>
  </si>
  <si>
    <t>+12:43</t>
  </si>
  <si>
    <t>+18:25</t>
  </si>
  <si>
    <t>+0:36</t>
  </si>
  <si>
    <t>+1:22</t>
  </si>
  <si>
    <t>+1:32</t>
  </si>
  <si>
    <t>+2:02</t>
  </si>
  <si>
    <t>+2:17</t>
  </si>
  <si>
    <t>+2:43</t>
  </si>
  <si>
    <t>+3:36</t>
  </si>
  <si>
    <t>+4:12</t>
  </si>
  <si>
    <t>+4:14</t>
  </si>
  <si>
    <t>+4:46</t>
  </si>
  <si>
    <t>+9:31</t>
  </si>
  <si>
    <t>+12:05</t>
  </si>
  <si>
    <t>+0:19</t>
  </si>
  <si>
    <t>+0:52</t>
  </si>
  <si>
    <t>+0:59</t>
  </si>
  <si>
    <t>+1:31</t>
  </si>
  <si>
    <t>+1:51</t>
  </si>
  <si>
    <t>+2:04</t>
  </si>
  <si>
    <t>+3:27</t>
  </si>
  <si>
    <t>+3:39</t>
  </si>
  <si>
    <t>+3:42</t>
  </si>
  <si>
    <t>+3:45</t>
  </si>
  <si>
    <t>+3:46</t>
  </si>
  <si>
    <t>+5:25</t>
  </si>
  <si>
    <t>+5:56</t>
  </si>
  <si>
    <t>+6:37</t>
  </si>
  <si>
    <t>+8:24</t>
  </si>
  <si>
    <t>+9:13</t>
  </si>
  <si>
    <t>+9:40</t>
  </si>
  <si>
    <t>+12:06</t>
  </si>
  <si>
    <t>+13:07</t>
  </si>
  <si>
    <t>+13:53</t>
  </si>
  <si>
    <t>+14:22</t>
  </si>
  <si>
    <t>+16:09</t>
  </si>
  <si>
    <t>+16:23</t>
  </si>
  <si>
    <t>+22:29</t>
  </si>
  <si>
    <t>+0:20</t>
  </si>
  <si>
    <t>+1:00</t>
  </si>
  <si>
    <t>+1:56</t>
  </si>
  <si>
    <t>+3:47</t>
  </si>
  <si>
    <t>+5:06</t>
  </si>
  <si>
    <t>+10:20</t>
  </si>
  <si>
    <t>+12:16</t>
  </si>
  <si>
    <t>+13:29</t>
  </si>
  <si>
    <t>+24:29</t>
  </si>
  <si>
    <t>+0:21</t>
  </si>
  <si>
    <t>+1:03</t>
  </si>
  <si>
    <t>+1:05</t>
  </si>
  <si>
    <t>+1:25</t>
  </si>
  <si>
    <t>+1:57</t>
  </si>
  <si>
    <t>+2:29</t>
  </si>
  <si>
    <t>KRD SV</t>
  </si>
  <si>
    <t>+2:41</t>
  </si>
  <si>
    <t>ALTROS</t>
  </si>
  <si>
    <t>+3:15</t>
  </si>
  <si>
    <t>+3:20</t>
  </si>
  <si>
    <t>+3:25</t>
  </si>
  <si>
    <t>+3:37</t>
  </si>
  <si>
    <t>+4:26</t>
  </si>
  <si>
    <t>+4:57</t>
  </si>
  <si>
    <t>+5:18</t>
  </si>
  <si>
    <t>+6:39</t>
  </si>
  <si>
    <t>+7:24</t>
  </si>
  <si>
    <t>+8:05</t>
  </si>
  <si>
    <t>+8:29</t>
  </si>
  <si>
    <t>+8:33</t>
  </si>
  <si>
    <t>+8:50</t>
  </si>
  <si>
    <t>+11:49</t>
  </si>
  <si>
    <t>+17:52</t>
  </si>
  <si>
    <t>+19:41</t>
  </si>
  <si>
    <t>+26:47</t>
  </si>
  <si>
    <t>+4:19</t>
  </si>
  <si>
    <t>+5:23</t>
  </si>
  <si>
    <t>+8:48</t>
  </si>
  <si>
    <t>+11:21</t>
  </si>
  <si>
    <t>+13:25</t>
  </si>
  <si>
    <t>+25:09</t>
  </si>
  <si>
    <t>+26:26</t>
  </si>
  <si>
    <t>+1:16</t>
  </si>
  <si>
    <t>+1:36</t>
  </si>
  <si>
    <t>+1:47</t>
  </si>
  <si>
    <t>+2:23</t>
  </si>
  <si>
    <t>+2:45</t>
  </si>
  <si>
    <t>+2:52</t>
  </si>
  <si>
    <t>+3:28</t>
  </si>
  <si>
    <t>+3:44</t>
  </si>
  <si>
    <t>+4:02</t>
  </si>
  <si>
    <t>+4:30</t>
  </si>
  <si>
    <t>+5:31</t>
  </si>
  <si>
    <t>+11:07</t>
  </si>
  <si>
    <t>+11:08</t>
  </si>
  <si>
    <t>+12:04</t>
  </si>
  <si>
    <t>+0:11</t>
  </si>
  <si>
    <t>+0:29</t>
  </si>
  <si>
    <t>+2:11</t>
  </si>
  <si>
    <t>+3:16</t>
  </si>
  <si>
    <t>+3:19</t>
  </si>
  <si>
    <t>+3:21</t>
  </si>
  <si>
    <t>+3:43</t>
  </si>
  <si>
    <t>+3:49</t>
  </si>
  <si>
    <t>+5:11</t>
  </si>
  <si>
    <t>+5:14</t>
  </si>
  <si>
    <t>+5:30</t>
  </si>
  <si>
    <t>+6:28</t>
  </si>
  <si>
    <t>+6:34</t>
  </si>
  <si>
    <t>+8:09</t>
  </si>
  <si>
    <t>+10:10</t>
  </si>
  <si>
    <t>+14:33</t>
  </si>
  <si>
    <t>+0:14</t>
  </si>
  <si>
    <t>+0:30</t>
  </si>
  <si>
    <t>+6:36</t>
  </si>
  <si>
    <t>+6:56</t>
  </si>
  <si>
    <t>+15:00</t>
  </si>
  <si>
    <t>+16:39</t>
  </si>
  <si>
    <t>+0:23</t>
  </si>
  <si>
    <t>+2:34</t>
  </si>
  <si>
    <t>+4:45</t>
  </si>
  <si>
    <t>+7:30</t>
  </si>
  <si>
    <t>+8:31</t>
  </si>
  <si>
    <t>+9:15</t>
  </si>
  <si>
    <t>+11:47</t>
  </si>
  <si>
    <t>+12:02</t>
  </si>
  <si>
    <t>+14:26</t>
  </si>
  <si>
    <t>+16:56</t>
  </si>
  <si>
    <t>М10</t>
  </si>
  <si>
    <t>Дельта</t>
  </si>
  <si>
    <t>Чумаченко</t>
  </si>
  <si>
    <t>Максим</t>
  </si>
  <si>
    <t>Данахунов</t>
  </si>
  <si>
    <t>Артём</t>
  </si>
  <si>
    <t>Щетинин</t>
  </si>
  <si>
    <t>Даниил</t>
  </si>
  <si>
    <t>гимназия 22 туристы</t>
  </si>
  <si>
    <t>Шинкевич</t>
  </si>
  <si>
    <t>Денис</t>
  </si>
  <si>
    <t>Майкопский р-н, лично</t>
  </si>
  <si>
    <t>Шпак</t>
  </si>
  <si>
    <t>Глеб</t>
  </si>
  <si>
    <t>АР СДЮСШОР - СОШ №10</t>
  </si>
  <si>
    <t>Мешков</t>
  </si>
  <si>
    <t>Юрий</t>
  </si>
  <si>
    <t>Винокуров</t>
  </si>
  <si>
    <t>Данил</t>
  </si>
  <si>
    <t>Осадченко</t>
  </si>
  <si>
    <t>Григорий</t>
  </si>
  <si>
    <t>Курдоглян</t>
  </si>
  <si>
    <t>Тимур</t>
  </si>
  <si>
    <t>МБОУ 'СОШ №15'</t>
  </si>
  <si>
    <t>Агеев</t>
  </si>
  <si>
    <t>Семён</t>
  </si>
  <si>
    <t>Качалов</t>
  </si>
  <si>
    <t>Никита</t>
  </si>
  <si>
    <t>Шаломай</t>
  </si>
  <si>
    <t>Тамерлан</t>
  </si>
  <si>
    <t>Усоцкий</t>
  </si>
  <si>
    <t>Иван</t>
  </si>
  <si>
    <t>Яценко</t>
  </si>
  <si>
    <t>Дмитрий</t>
  </si>
  <si>
    <t>Кузнецов</t>
  </si>
  <si>
    <t>Роман</t>
  </si>
  <si>
    <t>Степан</t>
  </si>
  <si>
    <t>Кофаноф</t>
  </si>
  <si>
    <t>Багдан</t>
  </si>
  <si>
    <t>Кручинин</t>
  </si>
  <si>
    <t>Илья</t>
  </si>
  <si>
    <t>Оголев</t>
  </si>
  <si>
    <t>Владислав</t>
  </si>
  <si>
    <t>Булатников</t>
  </si>
  <si>
    <t>Егор</t>
  </si>
  <si>
    <t>Жуков</t>
  </si>
  <si>
    <t>Мурзин</t>
  </si>
  <si>
    <t>Ренц</t>
  </si>
  <si>
    <t>М12</t>
  </si>
  <si>
    <t>Тимонин</t>
  </si>
  <si>
    <t>Бутыльский</t>
  </si>
  <si>
    <t>Барлаш</t>
  </si>
  <si>
    <t>Александр</t>
  </si>
  <si>
    <t>Сидоров</t>
  </si>
  <si>
    <t>Кирилл</t>
  </si>
  <si>
    <t>Разумков</t>
  </si>
  <si>
    <t>Антон</t>
  </si>
  <si>
    <t>Кондратьев</t>
  </si>
  <si>
    <t>Юра</t>
  </si>
  <si>
    <t>Кравцов</t>
  </si>
  <si>
    <t>Слепков</t>
  </si>
  <si>
    <t>Кирил</t>
  </si>
  <si>
    <t>Петров</t>
  </si>
  <si>
    <t>Новиков</t>
  </si>
  <si>
    <t>Виталий</t>
  </si>
  <si>
    <t>Игнатенко</t>
  </si>
  <si>
    <t>Артем</t>
  </si>
  <si>
    <t>Демченко</t>
  </si>
  <si>
    <t>Степаненко</t>
  </si>
  <si>
    <t>Ерёмин</t>
  </si>
  <si>
    <t>Павел</t>
  </si>
  <si>
    <t>Гимназия 22</t>
  </si>
  <si>
    <t>Козловский</t>
  </si>
  <si>
    <t>Аскольд</t>
  </si>
  <si>
    <t>УНАРОКОВ</t>
  </si>
  <si>
    <t>АСТЕМИР</t>
  </si>
  <si>
    <t>Токарев</t>
  </si>
  <si>
    <t>Федоров</t>
  </si>
  <si>
    <t>КАПШОРОВ</t>
  </si>
  <si>
    <t>М14</t>
  </si>
  <si>
    <t>Головинов</t>
  </si>
  <si>
    <t>Михаил</t>
  </si>
  <si>
    <t>Киян</t>
  </si>
  <si>
    <t>Давид</t>
  </si>
  <si>
    <t>ПОЛОМАРЧУК</t>
  </si>
  <si>
    <t>Колосов</t>
  </si>
  <si>
    <t>Константин</t>
  </si>
  <si>
    <t>'ЦДЮТЭ Родник'</t>
  </si>
  <si>
    <t>Гусельников</t>
  </si>
  <si>
    <t>Рыбаков</t>
  </si>
  <si>
    <t>Богдан</t>
  </si>
  <si>
    <t>Онищенко</t>
  </si>
  <si>
    <t>'Эльдорадо'</t>
  </si>
  <si>
    <t>Зейтунян</t>
  </si>
  <si>
    <t>Здик</t>
  </si>
  <si>
    <t>Тульский, СОШ 16</t>
  </si>
  <si>
    <t>Мирошкин</t>
  </si>
  <si>
    <t>Николай</t>
  </si>
  <si>
    <t>МБОУ 'СОШ № 6'</t>
  </si>
  <si>
    <t>Акопян</t>
  </si>
  <si>
    <t>Сергей</t>
  </si>
  <si>
    <t>Шестопалов</t>
  </si>
  <si>
    <t>Бережной</t>
  </si>
  <si>
    <t>Станислав</t>
  </si>
  <si>
    <t>Суворов</t>
  </si>
  <si>
    <t>Андрей</t>
  </si>
  <si>
    <t>Закутный</t>
  </si>
  <si>
    <t>Алексей</t>
  </si>
  <si>
    <t>Бабенко</t>
  </si>
  <si>
    <t>Владимир</t>
  </si>
  <si>
    <t>Мазуренко</t>
  </si>
  <si>
    <t>Ивахненко</t>
  </si>
  <si>
    <t>Гончаров</t>
  </si>
  <si>
    <t>Кабась</t>
  </si>
  <si>
    <t>Васильев</t>
  </si>
  <si>
    <t>Адаменко</t>
  </si>
  <si>
    <t>Олег</t>
  </si>
  <si>
    <t>Бгуашев</t>
  </si>
  <si>
    <t>Руслан</t>
  </si>
  <si>
    <t>Болотников</t>
  </si>
  <si>
    <t>Величко</t>
  </si>
  <si>
    <t>Голубничий</t>
  </si>
  <si>
    <t>Игорь</t>
  </si>
  <si>
    <t>Дмитриев</t>
  </si>
  <si>
    <t>Карпенко</t>
  </si>
  <si>
    <t>Макаренко</t>
  </si>
  <si>
    <t>Малышко</t>
  </si>
  <si>
    <t>Павлов</t>
  </si>
  <si>
    <t>Свечкарев</t>
  </si>
  <si>
    <t>Арсений</t>
  </si>
  <si>
    <t>Свирин</t>
  </si>
  <si>
    <t>Султанов</t>
  </si>
  <si>
    <t>М16</t>
  </si>
  <si>
    <t>Просветов</t>
  </si>
  <si>
    <t>Купин</t>
  </si>
  <si>
    <t>Битов</t>
  </si>
  <si>
    <t>Лыхман</t>
  </si>
  <si>
    <t>ДЕРЕГЛАЗОВ</t>
  </si>
  <si>
    <t>БЕЗРУКОВ</t>
  </si>
  <si>
    <t>ПАВЕЛ</t>
  </si>
  <si>
    <t>Хагур</t>
  </si>
  <si>
    <t>Айдамир</t>
  </si>
  <si>
    <t>МАНСУРОВ</t>
  </si>
  <si>
    <t>РАШАД</t>
  </si>
  <si>
    <t>Корегин</t>
  </si>
  <si>
    <t>Волчанский</t>
  </si>
  <si>
    <t>Гусейинов</t>
  </si>
  <si>
    <t>Байрам</t>
  </si>
  <si>
    <t>Медведев</t>
  </si>
  <si>
    <t>ЗАЙЧЕНКО</t>
  </si>
  <si>
    <t>СУШКОВ</t>
  </si>
  <si>
    <t>Корниенко</t>
  </si>
  <si>
    <t>Дмтрий</t>
  </si>
  <si>
    <t>Стихия</t>
  </si>
  <si>
    <t>Полуночев</t>
  </si>
  <si>
    <t>Воробьев</t>
  </si>
  <si>
    <t>Тураев</t>
  </si>
  <si>
    <t>ШИТ 2015-2016</t>
  </si>
  <si>
    <t>Долгиер</t>
  </si>
  <si>
    <t>Федосеев</t>
  </si>
  <si>
    <t>Кирпилянский</t>
  </si>
  <si>
    <t>Фёдоров</t>
  </si>
  <si>
    <t>Чумбуридзе</t>
  </si>
  <si>
    <t>Труфанов</t>
  </si>
  <si>
    <t>Всеволод</t>
  </si>
  <si>
    <t>НЕСТЕРОВ</t>
  </si>
  <si>
    <t>ЗАХАР</t>
  </si>
  <si>
    <t>Томеско</t>
  </si>
  <si>
    <t>Вячеслав</t>
  </si>
  <si>
    <t>Хуако</t>
  </si>
  <si>
    <t>Аслан</t>
  </si>
  <si>
    <t>Кошев</t>
  </si>
  <si>
    <t>Бислан</t>
  </si>
  <si>
    <t>Карыгин</t>
  </si>
  <si>
    <t>Хоришков</t>
  </si>
  <si>
    <t>Ульянцев</t>
  </si>
  <si>
    <t>Гирилович</t>
  </si>
  <si>
    <t>Тырников</t>
  </si>
  <si>
    <t>Шпиговский</t>
  </si>
  <si>
    <t>Пискунов</t>
  </si>
  <si>
    <t>Листовский</t>
  </si>
  <si>
    <t>Булатов</t>
  </si>
  <si>
    <t>Волченко</t>
  </si>
  <si>
    <t>Москалюк</t>
  </si>
  <si>
    <t>Стрикица</t>
  </si>
  <si>
    <t>Ж10</t>
  </si>
  <si>
    <t>Ильяшенко</t>
  </si>
  <si>
    <t>Виктория</t>
  </si>
  <si>
    <t>Шуклинова</t>
  </si>
  <si>
    <t>Екатерина</t>
  </si>
  <si>
    <t>Халяпина</t>
  </si>
  <si>
    <t>Анастасия</t>
  </si>
  <si>
    <t>Негреева</t>
  </si>
  <si>
    <t>Елена</t>
  </si>
  <si>
    <t>Жаркова</t>
  </si>
  <si>
    <t>Джанетта</t>
  </si>
  <si>
    <t>Мугу</t>
  </si>
  <si>
    <t>Динара</t>
  </si>
  <si>
    <t>Самоленко</t>
  </si>
  <si>
    <t>Алефтина</t>
  </si>
  <si>
    <t>Козьменко</t>
  </si>
  <si>
    <t>Алина</t>
  </si>
  <si>
    <t>Исмагулова</t>
  </si>
  <si>
    <t>Лиана</t>
  </si>
  <si>
    <t>Пасечникова</t>
  </si>
  <si>
    <t>Эльвира</t>
  </si>
  <si>
    <t>Иванова</t>
  </si>
  <si>
    <t>Ж12</t>
  </si>
  <si>
    <t>Диана</t>
  </si>
  <si>
    <t>Дроздова</t>
  </si>
  <si>
    <t>Анна</t>
  </si>
  <si>
    <t>Шакула</t>
  </si>
  <si>
    <t>Ольга</t>
  </si>
  <si>
    <t>Попова</t>
  </si>
  <si>
    <t>Арина</t>
  </si>
  <si>
    <t>Корнякова</t>
  </si>
  <si>
    <t>Романенко</t>
  </si>
  <si>
    <t>Родник</t>
  </si>
  <si>
    <t>Торопова</t>
  </si>
  <si>
    <t>Елизавета</t>
  </si>
  <si>
    <t>Кутовая</t>
  </si>
  <si>
    <t>Виталина</t>
  </si>
  <si>
    <t>Грюнер</t>
  </si>
  <si>
    <t>Марина</t>
  </si>
  <si>
    <t>ПОДОВРЕМИНА</t>
  </si>
  <si>
    <t>Скилкова</t>
  </si>
  <si>
    <t>Хачемизова</t>
  </si>
  <si>
    <t>Дарина</t>
  </si>
  <si>
    <t>Павлина</t>
  </si>
  <si>
    <t>Ротокова</t>
  </si>
  <si>
    <t>Самира</t>
  </si>
  <si>
    <t>Снежанна</t>
  </si>
  <si>
    <t>Нигреева</t>
  </si>
  <si>
    <t>Рябишева</t>
  </si>
  <si>
    <t>Альбина</t>
  </si>
  <si>
    <t>Ушакова</t>
  </si>
  <si>
    <t>Надежда</t>
  </si>
  <si>
    <t>РОДИОНОВА</t>
  </si>
  <si>
    <t>Нагоева</t>
  </si>
  <si>
    <t>Милана</t>
  </si>
  <si>
    <t>Петрова</t>
  </si>
  <si>
    <t>Ульяна</t>
  </si>
  <si>
    <t>Таран</t>
  </si>
  <si>
    <t>Тугушева</t>
  </si>
  <si>
    <t>Аделина</t>
  </si>
  <si>
    <t>Хаткова</t>
  </si>
  <si>
    <t>Зарина</t>
  </si>
  <si>
    <t>Шулекина</t>
  </si>
  <si>
    <t>Ксения</t>
  </si>
  <si>
    <t>Ж14</t>
  </si>
  <si>
    <t>Рожковская</t>
  </si>
  <si>
    <t>Мирзоева</t>
  </si>
  <si>
    <t>Гурсалан</t>
  </si>
  <si>
    <t>Официал</t>
  </si>
  <si>
    <t>Валерия</t>
  </si>
  <si>
    <t>Чепурина</t>
  </si>
  <si>
    <t>Бзегежева</t>
  </si>
  <si>
    <t>Золотопуп</t>
  </si>
  <si>
    <t>Неля</t>
  </si>
  <si>
    <t>Пшеничная</t>
  </si>
  <si>
    <t>Степанова</t>
  </si>
  <si>
    <t>Вика</t>
  </si>
  <si>
    <t>Юрченко</t>
  </si>
  <si>
    <t>Катя</t>
  </si>
  <si>
    <t>Машкина</t>
  </si>
  <si>
    <t>Нонна</t>
  </si>
  <si>
    <t>Гайнулина</t>
  </si>
  <si>
    <t>Ошхунова</t>
  </si>
  <si>
    <t>Шмуратова</t>
  </si>
  <si>
    <t>Алена</t>
  </si>
  <si>
    <t>Локтионова</t>
  </si>
  <si>
    <t>Яросланва</t>
  </si>
  <si>
    <t>Симонова</t>
  </si>
  <si>
    <t>Юргелайтис</t>
  </si>
  <si>
    <t>Полина</t>
  </si>
  <si>
    <t>Луценко</t>
  </si>
  <si>
    <t>Мамедова</t>
  </si>
  <si>
    <t>Печерина</t>
  </si>
  <si>
    <t>Владислава</t>
  </si>
  <si>
    <t>Сергеева</t>
  </si>
  <si>
    <t>Череда</t>
  </si>
  <si>
    <t>Нина</t>
  </si>
  <si>
    <t>Ж16</t>
  </si>
  <si>
    <t>Рудомаха</t>
  </si>
  <si>
    <t>Агния</t>
  </si>
  <si>
    <t>Чупрова</t>
  </si>
  <si>
    <t>Ярослава</t>
  </si>
  <si>
    <t>Ващенко</t>
  </si>
  <si>
    <t>Яна</t>
  </si>
  <si>
    <t>Лебедева</t>
  </si>
  <si>
    <t>Ирина</t>
  </si>
  <si>
    <t>Тулумджьян</t>
  </si>
  <si>
    <t>Шеожева</t>
  </si>
  <si>
    <t>Аида</t>
  </si>
  <si>
    <t>Голубятник</t>
  </si>
  <si>
    <t>Аносова</t>
  </si>
  <si>
    <t>Евгения</t>
  </si>
  <si>
    <t>Баюсова</t>
  </si>
  <si>
    <t>Кристина</t>
  </si>
  <si>
    <t>Черняева</t>
  </si>
  <si>
    <t>Ангелина</t>
  </si>
  <si>
    <t>Усанова</t>
  </si>
  <si>
    <t>Дарья</t>
  </si>
  <si>
    <t>Камышан</t>
  </si>
  <si>
    <t>Живоглядова</t>
  </si>
  <si>
    <t>Юлия</t>
  </si>
  <si>
    <t>Кравец</t>
  </si>
  <si>
    <t>Кихтёва</t>
  </si>
  <si>
    <t>Кладченко</t>
  </si>
  <si>
    <t>Болдырева</t>
  </si>
  <si>
    <t>Залитко</t>
  </si>
  <si>
    <t>Антонян</t>
  </si>
  <si>
    <t>Анжелика</t>
  </si>
  <si>
    <t>Битова</t>
  </si>
  <si>
    <t>Вердиева</t>
  </si>
  <si>
    <t>Г.р.</t>
  </si>
  <si>
    <t>АРСДЮСШОР, Агеев</t>
  </si>
  <si>
    <t>Ранг соревнований:</t>
  </si>
  <si>
    <t>1-ю</t>
  </si>
  <si>
    <t>2-ю</t>
  </si>
  <si>
    <t>+25:04</t>
  </si>
  <si>
    <t>3-ю</t>
  </si>
  <si>
    <t>не определялся</t>
  </si>
  <si>
    <t>ДАНАХУНОВ</t>
  </si>
  <si>
    <t>+0:09</t>
  </si>
  <si>
    <t>АРСДЮСШОР, Агеев, Р-ка Адыгея</t>
  </si>
  <si>
    <t>+2:19</t>
  </si>
  <si>
    <t>+2:49</t>
  </si>
  <si>
    <t>МАРОШУК</t>
  </si>
  <si>
    <t>АДАМ</t>
  </si>
  <si>
    <t>+4:34</t>
  </si>
  <si>
    <t>+6:26</t>
  </si>
  <si>
    <t>+7:17</t>
  </si>
  <si>
    <t>+7:58</t>
  </si>
  <si>
    <t>Решетников</t>
  </si>
  <si>
    <t>+8:35</t>
  </si>
  <si>
    <t>+11:03</t>
  </si>
  <si>
    <t>+15:05</t>
  </si>
  <si>
    <t>+19:03</t>
  </si>
  <si>
    <t>Матвей</t>
  </si>
  <si>
    <t>+23:17</t>
  </si>
  <si>
    <t>Кофанов</t>
  </si>
  <si>
    <t>+38:20</t>
  </si>
  <si>
    <t>н/с</t>
  </si>
  <si>
    <t>+0:02</t>
  </si>
  <si>
    <t>СТЕПАНЕНКО</t>
  </si>
  <si>
    <t>ИВАН</t>
  </si>
  <si>
    <t>+2:14</t>
  </si>
  <si>
    <t>+2:33</t>
  </si>
  <si>
    <t>+2:39</t>
  </si>
  <si>
    <t>+6:51</t>
  </si>
  <si>
    <t>Чич</t>
  </si>
  <si>
    <t>Самир</t>
  </si>
  <si>
    <t>+14:00</t>
  </si>
  <si>
    <t>+18:50</t>
  </si>
  <si>
    <t>+21:41</t>
  </si>
  <si>
    <t>Писанов</t>
  </si>
  <si>
    <t>Василий</t>
  </si>
  <si>
    <t>Красногвардейский район</t>
  </si>
  <si>
    <t>Унароков</t>
  </si>
  <si>
    <t>Астемир</t>
  </si>
  <si>
    <t>Капшоров</t>
  </si>
  <si>
    <t>Кушу</t>
  </si>
  <si>
    <t>Амир</t>
  </si>
  <si>
    <t>Зайченко</t>
  </si>
  <si>
    <t>Рустам</t>
  </si>
  <si>
    <t>Киздермишев</t>
  </si>
  <si>
    <t>Джамбулат</t>
  </si>
  <si>
    <t>Паламарчук</t>
  </si>
  <si>
    <t>Мусаев</t>
  </si>
  <si>
    <t>+1:34</t>
  </si>
  <si>
    <t>+1:54</t>
  </si>
  <si>
    <t>Бойченко</t>
  </si>
  <si>
    <t>+2:38</t>
  </si>
  <si>
    <t>+2:40</t>
  </si>
  <si>
    <t>+2:42</t>
  </si>
  <si>
    <t>Уджуху</t>
  </si>
  <si>
    <t>СОШ 11</t>
  </si>
  <si>
    <t>+2:54</t>
  </si>
  <si>
    <t>+3:02</t>
  </si>
  <si>
    <t>+3:18</t>
  </si>
  <si>
    <t>Бажин</t>
  </si>
  <si>
    <t>Ярослав</t>
  </si>
  <si>
    <t>+4:16</t>
  </si>
  <si>
    <t>+4:21</t>
  </si>
  <si>
    <t>Ефим</t>
  </si>
  <si>
    <t>+5:40</t>
  </si>
  <si>
    <t>АКОПЯН</t>
  </si>
  <si>
    <t>СЕРГЕЙ</t>
  </si>
  <si>
    <t>+6:01</t>
  </si>
  <si>
    <t>+6:24</t>
  </si>
  <si>
    <t>+7:04</t>
  </si>
  <si>
    <t>+8:19</t>
  </si>
  <si>
    <t>Лапин</t>
  </si>
  <si>
    <t>Эльдорадо</t>
  </si>
  <si>
    <t>Артемов</t>
  </si>
  <si>
    <t>+11:18</t>
  </si>
  <si>
    <t>+11:28</t>
  </si>
  <si>
    <t>+20:52</t>
  </si>
  <si>
    <t>Слезов</t>
  </si>
  <si>
    <t>Калайда</t>
  </si>
  <si>
    <t>Лукшин</t>
  </si>
  <si>
    <t>Дмитрии</t>
  </si>
  <si>
    <t>Баибарак</t>
  </si>
  <si>
    <t>Слободченко</t>
  </si>
  <si>
    <t>Биштов</t>
  </si>
  <si>
    <t>Щербанев</t>
  </si>
  <si>
    <t>Яворский</t>
  </si>
  <si>
    <t>Ермолаев</t>
  </si>
  <si>
    <t>Леонид</t>
  </si>
  <si>
    <t>+0:38</t>
  </si>
  <si>
    <t>Безруков</t>
  </si>
  <si>
    <t>+2:31</t>
  </si>
  <si>
    <t>Подкуйко</t>
  </si>
  <si>
    <t>+3:48</t>
  </si>
  <si>
    <t>Дербе</t>
  </si>
  <si>
    <t>Магомет</t>
  </si>
  <si>
    <t>+3:52</t>
  </si>
  <si>
    <t>Максимов</t>
  </si>
  <si>
    <t>+5:35</t>
  </si>
  <si>
    <t>Дериглазов</t>
  </si>
  <si>
    <t>ГОНЧАРОВ</t>
  </si>
  <si>
    <t>МАКСИМ</t>
  </si>
  <si>
    <t>+9:12</t>
  </si>
  <si>
    <t>Кушхов</t>
  </si>
  <si>
    <t>Заур</t>
  </si>
  <si>
    <t>+10:54</t>
  </si>
  <si>
    <t>+16:34</t>
  </si>
  <si>
    <t>Шестаков</t>
  </si>
  <si>
    <t>+23:39</t>
  </si>
  <si>
    <t>Мансуров</t>
  </si>
  <si>
    <t>Рашад</t>
  </si>
  <si>
    <t>+26:32</t>
  </si>
  <si>
    <t>Наполов</t>
  </si>
  <si>
    <t>Сагид</t>
  </si>
  <si>
    <t>Жуб</t>
  </si>
  <si>
    <t>Дяковский</t>
  </si>
  <si>
    <t>Анатолий</t>
  </si>
  <si>
    <t>Гребнев</t>
  </si>
  <si>
    <t>ДМИТРИЙ</t>
  </si>
  <si>
    <t>+1:11</t>
  </si>
  <si>
    <t>СЕРГЕЕВ</t>
  </si>
  <si>
    <t>ЕГОР</t>
  </si>
  <si>
    <t>+1:15</t>
  </si>
  <si>
    <t>Ершов</t>
  </si>
  <si>
    <t>+1:21</t>
  </si>
  <si>
    <t>+2:00</t>
  </si>
  <si>
    <t>+2:27</t>
  </si>
  <si>
    <t>+2:36</t>
  </si>
  <si>
    <t>ЖУРАВЛЕВ</t>
  </si>
  <si>
    <t>КОНСТАНТИН</t>
  </si>
  <si>
    <t>+4:20</t>
  </si>
  <si>
    <t>+6:30</t>
  </si>
  <si>
    <t>+6:53</t>
  </si>
  <si>
    <t>+7:44</t>
  </si>
  <si>
    <t>Оноприенко</t>
  </si>
  <si>
    <t>+7:59</t>
  </si>
  <si>
    <t>Соловьев</t>
  </si>
  <si>
    <t>+11:36</t>
  </si>
  <si>
    <t>+16:31</t>
  </si>
  <si>
    <t>Татлок</t>
  </si>
  <si>
    <t>Казбек</t>
  </si>
  <si>
    <t>Багадиров</t>
  </si>
  <si>
    <t>Артур</t>
  </si>
  <si>
    <t>Багарян</t>
  </si>
  <si>
    <t>Георгий</t>
  </si>
  <si>
    <t>Четыз</t>
  </si>
  <si>
    <t>Шовгенов</t>
  </si>
  <si>
    <t>Иваненко</t>
  </si>
  <si>
    <t>МВ</t>
  </si>
  <si>
    <t>Шемгохов</t>
  </si>
  <si>
    <t>Анчок</t>
  </si>
  <si>
    <t>+0:44</t>
  </si>
  <si>
    <t>+7:29</t>
  </si>
  <si>
    <t>Хакуз</t>
  </si>
  <si>
    <t>ЖВ</t>
  </si>
  <si>
    <t>Сатюкова</t>
  </si>
  <si>
    <t>+10:24</t>
  </si>
  <si>
    <t>Ивашина</t>
  </si>
  <si>
    <t>Валентина</t>
  </si>
  <si>
    <t>+11:59</t>
  </si>
  <si>
    <t>Фартушина</t>
  </si>
  <si>
    <t>+0:41</t>
  </si>
  <si>
    <t>Пуляева</t>
  </si>
  <si>
    <t>Варвара</t>
  </si>
  <si>
    <t>Краснодар, лично</t>
  </si>
  <si>
    <t>+0:50</t>
  </si>
  <si>
    <t>Женя</t>
  </si>
  <si>
    <t>+0:56</t>
  </si>
  <si>
    <t>КУЗНЕЦОВА</t>
  </si>
  <si>
    <t>НАТАЛЬЯ</t>
  </si>
  <si>
    <t>Корпусова</t>
  </si>
  <si>
    <t>Светлана</t>
  </si>
  <si>
    <t>Краснодар-Крокус</t>
  </si>
  <si>
    <t>+1:40</t>
  </si>
  <si>
    <t>+3:53</t>
  </si>
  <si>
    <t>+6:02</t>
  </si>
  <si>
    <t>Поминова</t>
  </si>
  <si>
    <t>+7:10</t>
  </si>
  <si>
    <t>Соловьева</t>
  </si>
  <si>
    <t>+44:39</t>
  </si>
  <si>
    <t>Хакало</t>
  </si>
  <si>
    <t>Пшеничникова</t>
  </si>
  <si>
    <t>Столярова</t>
  </si>
  <si>
    <t>Ужбанокова</t>
  </si>
  <si>
    <t>Дариет</t>
  </si>
  <si>
    <t>Болотникова</t>
  </si>
  <si>
    <t>+1:20</t>
  </si>
  <si>
    <t>+2:16</t>
  </si>
  <si>
    <t>+19:06</t>
  </si>
  <si>
    <t>+32:00</t>
  </si>
  <si>
    <t>Ассакалова</t>
  </si>
  <si>
    <t>Бэлла</t>
  </si>
  <si>
    <t>Шишлина</t>
  </si>
  <si>
    <t>Василега</t>
  </si>
  <si>
    <t>Даррья</t>
  </si>
  <si>
    <t>+1:55</t>
  </si>
  <si>
    <t>Давыденко</t>
  </si>
  <si>
    <t>Инна</t>
  </si>
  <si>
    <t>Бахтоярова</t>
  </si>
  <si>
    <t>+2:07</t>
  </si>
  <si>
    <t>Четашева</t>
  </si>
  <si>
    <t>+3:07</t>
  </si>
  <si>
    <t>+3:14</t>
  </si>
  <si>
    <t>Мария</t>
  </si>
  <si>
    <t>+3:29</t>
  </si>
  <si>
    <t>+4:01</t>
  </si>
  <si>
    <t>+4:18</t>
  </si>
  <si>
    <t>Таланцева</t>
  </si>
  <si>
    <t>КОНЦЕВАЯ</t>
  </si>
  <si>
    <t>ЮЛИЯ</t>
  </si>
  <si>
    <t>+6:16</t>
  </si>
  <si>
    <t>+7:48</t>
  </si>
  <si>
    <t>Ковалева</t>
  </si>
  <si>
    <t>+16:04</t>
  </si>
  <si>
    <t>Мадоян</t>
  </si>
  <si>
    <t>Любовь</t>
  </si>
  <si>
    <t>Амина</t>
  </si>
  <si>
    <t>Сусана</t>
  </si>
  <si>
    <t>Смилык</t>
  </si>
  <si>
    <t>Шиянова</t>
  </si>
  <si>
    <t>Шулика</t>
  </si>
  <si>
    <t>Киздермишева</t>
  </si>
  <si>
    <t>Саида</t>
  </si>
  <si>
    <t>Шапсогх</t>
  </si>
  <si>
    <t>Ева</t>
  </si>
  <si>
    <t>+1:01</t>
  </si>
  <si>
    <t>ПШИЗОВА</t>
  </si>
  <si>
    <t>ДЖАНЕТА</t>
  </si>
  <si>
    <t>+2:44</t>
  </si>
  <si>
    <t>Фендрикова</t>
  </si>
  <si>
    <t>+3:13</t>
  </si>
  <si>
    <t>Подовремина</t>
  </si>
  <si>
    <t>+4:56</t>
  </si>
  <si>
    <t>Яцук</t>
  </si>
  <si>
    <t>+5:08</t>
  </si>
  <si>
    <t>Шестакова</t>
  </si>
  <si>
    <t>+5:58</t>
  </si>
  <si>
    <t>+6:08</t>
  </si>
  <si>
    <t>+9:05</t>
  </si>
  <si>
    <t>+16:02</t>
  </si>
  <si>
    <t>ХАСАНОВА</t>
  </si>
  <si>
    <t>+20:43</t>
  </si>
  <si>
    <t>НАНИЗ</t>
  </si>
  <si>
    <t>ДЖЕНЕТА</t>
  </si>
  <si>
    <t>+21:59</t>
  </si>
  <si>
    <t>+23:12</t>
  </si>
  <si>
    <t>+51:51</t>
  </si>
  <si>
    <t>МОИСЕЕВА</t>
  </si>
  <si>
    <t>МАРИЯ</t>
  </si>
  <si>
    <t>Ромоненко</t>
  </si>
  <si>
    <t>Цыбулькина</t>
  </si>
  <si>
    <t>Чиж</t>
  </si>
  <si>
    <t>Жердева</t>
  </si>
  <si>
    <t>Колесникова</t>
  </si>
  <si>
    <t>+1:49</t>
  </si>
  <si>
    <t>Гридина</t>
  </si>
  <si>
    <t>Жанна</t>
  </si>
  <si>
    <t>+3:41</t>
  </si>
  <si>
    <t>Соня</t>
  </si>
  <si>
    <t>+4:37</t>
  </si>
  <si>
    <t>+5:50</t>
  </si>
  <si>
    <t>Самойленко</t>
  </si>
  <si>
    <t>Алевтина</t>
  </si>
  <si>
    <t>+5:55</t>
  </si>
  <si>
    <t>Павлова</t>
  </si>
  <si>
    <t>+10:21</t>
  </si>
  <si>
    <t>+13:55</t>
  </si>
  <si>
    <t>+18:22</t>
  </si>
  <si>
    <t>+19:34</t>
  </si>
  <si>
    <t>Жарокова</t>
  </si>
  <si>
    <t>Алёхина</t>
  </si>
  <si>
    <r>
      <t xml:space="preserve">  
</t>
    </r>
    <r>
      <rPr>
        <sz val="12"/>
        <rFont val="Arial Narrow"/>
        <family val="2"/>
      </rPr>
      <t>2 этап открытого зимнего Кубка парков на первенство ГБОУ ДО "АР СДЮСШОР" по спортивному ориентированию</t>
    </r>
    <r>
      <rPr>
        <sz val="10"/>
        <rFont val="Arial Narrow"/>
        <family val="2"/>
      </rPr>
      <t xml:space="preserve">
Дисциплина СПРИНТ с раздельного старта  (15мин.), код дистанции 0830011811Я
16 января 2016 г.
ПРОТОКОЛ РЕЗУЛЬТАТОВ 
Главный судья Ужбанокова З.С   (г.Майкоп), ССВК
Главный секретарь Кузнецов Д.С. . (г.Майкоп), СС1 кат 
Зам. главного по СТО  Ужбаноков Х.С. (г.Майкоп), ССВК
Зам. главного секретаря по хронометражу Пономорева Е. Г. (г.Майкоп), СС 1кат
Судья-инспектор Замота М.М. (г.Краснодар), ССВК 
</t>
    </r>
  </si>
  <si>
    <t>1-ю разряд</t>
  </si>
  <si>
    <t>2-ю разряд</t>
  </si>
  <si>
    <t>3-ю разряд</t>
  </si>
  <si>
    <t>балов</t>
  </si>
  <si>
    <r>
      <t xml:space="preserve">  
</t>
    </r>
    <r>
      <rPr>
        <sz val="12"/>
        <rFont val="Arial Narrow"/>
        <family val="2"/>
      </rPr>
      <t>3 этап открытого зимнего Кубка парков на первенство ГБОУ ДО "АР СДЮСШОР" по спортивному ориентированию</t>
    </r>
    <r>
      <rPr>
        <sz val="10"/>
        <rFont val="Arial Narrow"/>
        <family val="2"/>
      </rPr>
      <t xml:space="preserve">
Дисциплина СПРИНТ с раздельного старта  (15мин.), код дистанции 0830011811Я
21 февраля 2016 г.
ПРОТОКОЛ РЕЗУЛЬТАТОВ 
Главный судья Ужбанокова З.С   (г.Майкоп), ССВК
Главный секретарь Кузнецов Д.С. . (г.Майкоп), СС1 кат 
Зам. главного по СТО  Ужбаноков Х.С. (г.Майкоп), ССВК
Зам. главного секретаря по хронометражу Пономорева Е. Г. (г.Майкоп), СС 1кат
Судья-инспектор Замота М.М. (г.Краснодар), ССВК 
</t>
    </r>
  </si>
  <si>
    <t>Номер</t>
  </si>
  <si>
    <t>Карпунин</t>
  </si>
  <si>
    <t>+0:12</t>
  </si>
  <si>
    <t>Тарасенко</t>
  </si>
  <si>
    <t>Русский Свет</t>
  </si>
  <si>
    <t>+3:56</t>
  </si>
  <si>
    <t>+7:34</t>
  </si>
  <si>
    <t>Ельников</t>
  </si>
  <si>
    <t>+10:06</t>
  </si>
  <si>
    <t>+12:20</t>
  </si>
  <si>
    <t>+42:32</t>
  </si>
  <si>
    <t>ГИРИЛОВИЧ</t>
  </si>
  <si>
    <t>Усачёв</t>
  </si>
  <si>
    <t>Армавир, лично</t>
  </si>
  <si>
    <t>Лучина</t>
  </si>
  <si>
    <t>Александра</t>
  </si>
  <si>
    <t>+1:35</t>
  </si>
  <si>
    <t>+6:05</t>
  </si>
  <si>
    <t>ФАРТУШИНА</t>
  </si>
  <si>
    <t>МАРИНА</t>
  </si>
  <si>
    <t>+6:21</t>
  </si>
  <si>
    <t>+6:48</t>
  </si>
  <si>
    <t>+8:04</t>
  </si>
  <si>
    <t>+23:16</t>
  </si>
  <si>
    <t>+28:51</t>
  </si>
  <si>
    <t>+41:26</t>
  </si>
  <si>
    <t>Никонова</t>
  </si>
  <si>
    <t>Татьяна</t>
  </si>
  <si>
    <t>+3:54</t>
  </si>
  <si>
    <t>+7:41</t>
  </si>
  <si>
    <t>+8:47</t>
  </si>
  <si>
    <t>+13:17</t>
  </si>
  <si>
    <t>+19:53</t>
  </si>
  <si>
    <t>Кобзев</t>
  </si>
  <si>
    <t>Бадрак</t>
  </si>
  <si>
    <t>Чижов</t>
  </si>
  <si>
    <t>+3:08</t>
  </si>
  <si>
    <t>+4:50</t>
  </si>
  <si>
    <t>+2:22</t>
  </si>
  <si>
    <t>+2:56</t>
  </si>
  <si>
    <t>ГРЕХОВОДОВ</t>
  </si>
  <si>
    <t>ДАНИЛ</t>
  </si>
  <si>
    <t>+3:01</t>
  </si>
  <si>
    <t>+3:17</t>
  </si>
  <si>
    <t>+3:58</t>
  </si>
  <si>
    <t>+4:05</t>
  </si>
  <si>
    <t>+4:10</t>
  </si>
  <si>
    <t>+4:32</t>
  </si>
  <si>
    <t>+4:35</t>
  </si>
  <si>
    <t>+5:34</t>
  </si>
  <si>
    <t>+5:42</t>
  </si>
  <si>
    <t>+5:51</t>
  </si>
  <si>
    <t>Щуров</t>
  </si>
  <si>
    <t>Филипп</t>
  </si>
  <si>
    <t>Титаренко</t>
  </si>
  <si>
    <t>+8:53</t>
  </si>
  <si>
    <t>+10:36</t>
  </si>
  <si>
    <t>+11:02</t>
  </si>
  <si>
    <t>+11:17</t>
  </si>
  <si>
    <t>+11:54</t>
  </si>
  <si>
    <t>+12:25</t>
  </si>
  <si>
    <t>+14:01</t>
  </si>
  <si>
    <t>+15:15</t>
  </si>
  <si>
    <t>+16:55</t>
  </si>
  <si>
    <t>+17:46</t>
  </si>
  <si>
    <t>+18:19</t>
  </si>
  <si>
    <t>+26:46</t>
  </si>
  <si>
    <t>Мирзадибиров</t>
  </si>
  <si>
    <t>+4:25</t>
  </si>
  <si>
    <t>+5:46</t>
  </si>
  <si>
    <t>+5:52</t>
  </si>
  <si>
    <t>ПОЛОЖЕНКО</t>
  </si>
  <si>
    <t>ВАЛЕРИЯ</t>
  </si>
  <si>
    <t>+6:12</t>
  </si>
  <si>
    <t>Яковлева</t>
  </si>
  <si>
    <t>+7:51</t>
  </si>
  <si>
    <t>+8:26</t>
  </si>
  <si>
    <t>Авакян</t>
  </si>
  <si>
    <t>+17:37</t>
  </si>
  <si>
    <t>Рябушкина</t>
  </si>
  <si>
    <t>Софья</t>
  </si>
  <si>
    <t>БУТЫЛЬСКИЙ</t>
  </si>
  <si>
    <t>КУДИНОВ</t>
  </si>
  <si>
    <t>КИРИЛЛ</t>
  </si>
  <si>
    <t>орион</t>
  </si>
  <si>
    <t>Ульныров</t>
  </si>
  <si>
    <t>+3:22</t>
  </si>
  <si>
    <t>+4:43</t>
  </si>
  <si>
    <t>+5:02</t>
  </si>
  <si>
    <t>Хадыкин</t>
  </si>
  <si>
    <t>Федор</t>
  </si>
  <si>
    <t>+5:53</t>
  </si>
  <si>
    <t>Клинг</t>
  </si>
  <si>
    <t>+6:06</t>
  </si>
  <si>
    <t>СТРИКОЗОВ</t>
  </si>
  <si>
    <t>+9:11</t>
  </si>
  <si>
    <t>+10:07</t>
  </si>
  <si>
    <t>+11:55</t>
  </si>
  <si>
    <t>Манукян</t>
  </si>
  <si>
    <t>Тигран</t>
  </si>
  <si>
    <t>+25:43</t>
  </si>
  <si>
    <t>Никифоров</t>
  </si>
  <si>
    <t>+28:26</t>
  </si>
  <si>
    <t>Орехов</t>
  </si>
  <si>
    <t>+36:55</t>
  </si>
  <si>
    <t>Булдович</t>
  </si>
  <si>
    <t>+0:37</t>
  </si>
  <si>
    <t>Чумакова</t>
  </si>
  <si>
    <t>Маргарита</t>
  </si>
  <si>
    <t>+3:33</t>
  </si>
  <si>
    <t>+4:06</t>
  </si>
  <si>
    <t>МЕЛЬНИК</t>
  </si>
  <si>
    <t>АННА</t>
  </si>
  <si>
    <t>+5:03</t>
  </si>
  <si>
    <t>Даурова</t>
  </si>
  <si>
    <t>ШУКЛИНОВА</t>
  </si>
  <si>
    <t>АЛИНА</t>
  </si>
  <si>
    <t>+8:00</t>
  </si>
  <si>
    <t>ЖУКОВА</t>
  </si>
  <si>
    <t>АНАСТАСИЯ</t>
  </si>
  <si>
    <t>+10:59</t>
  </si>
  <si>
    <t>+12:52</t>
  </si>
  <si>
    <t>+14:07</t>
  </si>
  <si>
    <t>+17:11</t>
  </si>
  <si>
    <t>ВИГАНД</t>
  </si>
  <si>
    <t>ИНГА</t>
  </si>
  <si>
    <t>+24:21</t>
  </si>
  <si>
    <t>Куличихина</t>
  </si>
  <si>
    <t>Ляна</t>
  </si>
  <si>
    <t>СТОГНЕЕВА</t>
  </si>
  <si>
    <t>КОНОВАЛОВА</t>
  </si>
  <si>
    <t>ТАТЬЯНА</t>
  </si>
  <si>
    <t>Джандар</t>
  </si>
  <si>
    <t>Крбашян</t>
  </si>
  <si>
    <t>+4:03</t>
  </si>
  <si>
    <t>+4:04</t>
  </si>
  <si>
    <t>Погорелов</t>
  </si>
  <si>
    <t>Евгений</t>
  </si>
  <si>
    <t>КУЗНЕЦОВ</t>
  </si>
  <si>
    <t>РОМАН</t>
  </si>
  <si>
    <t>+8:23</t>
  </si>
  <si>
    <t>ШПАК</t>
  </si>
  <si>
    <t>ГЛЕБ</t>
  </si>
  <si>
    <t>+8:30</t>
  </si>
  <si>
    <t>+9:25</t>
  </si>
  <si>
    <t>+9:53</t>
  </si>
  <si>
    <t>Маращук</t>
  </si>
  <si>
    <t>Адам</t>
  </si>
  <si>
    <t>+10:11</t>
  </si>
  <si>
    <t>СТЕПАН</t>
  </si>
  <si>
    <t>+13:41</t>
  </si>
  <si>
    <t>+15:01</t>
  </si>
  <si>
    <t>Лодинов</t>
  </si>
  <si>
    <t>+28:35</t>
  </si>
  <si>
    <t>+33:42</t>
  </si>
  <si>
    <t>Дугаев</t>
  </si>
  <si>
    <t>НЕКРАВЦОВ</t>
  </si>
  <si>
    <t>ОЛЕГ</t>
  </si>
  <si>
    <t>+0:48</t>
  </si>
  <si>
    <t>ХАЛЯПИНА</t>
  </si>
  <si>
    <t>+6:13</t>
  </si>
  <si>
    <t>+7:31</t>
  </si>
  <si>
    <t>+13:37</t>
  </si>
  <si>
    <t>КИЯН</t>
  </si>
  <si>
    <t>+21:13</t>
  </si>
  <si>
    <t>Верхогляд</t>
  </si>
  <si>
    <t>Кира</t>
  </si>
  <si>
    <t>Долгая</t>
  </si>
  <si>
    <t>Виолетта</t>
  </si>
  <si>
    <t>Седов</t>
  </si>
  <si>
    <t>ст. Дагестанская</t>
  </si>
  <si>
    <t>ФЕНДРИКОВ</t>
  </si>
  <si>
    <t>ЛЕОНИД</t>
  </si>
  <si>
    <t>+9:17</t>
  </si>
  <si>
    <t>в/к</t>
  </si>
  <si>
    <t xml:space="preserve">               в/к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</si>
</sst>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21" fontId="1" fillId="0" borderId="0" xfId="0" applyNumberFormat="1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21" fontId="0" fillId="0" borderId="0" xfId="0" applyNumberFormat="1" applyAlignment="1">
      <alignment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right" wrapText="1"/>
    </xf>
    <xf numFmtId="0" fontId="1" fillId="32" borderId="0" xfId="0" applyFont="1" applyFill="1" applyAlignment="1">
      <alignment wrapText="1"/>
    </xf>
    <xf numFmtId="0" fontId="1" fillId="32" borderId="0" xfId="0" applyFont="1" applyFill="1" applyAlignment="1">
      <alignment horizontal="left" wrapText="1"/>
    </xf>
    <xf numFmtId="21" fontId="1" fillId="32" borderId="0" xfId="0" applyNumberFormat="1" applyFont="1" applyFill="1" applyAlignment="1">
      <alignment wrapText="1"/>
    </xf>
    <xf numFmtId="0" fontId="0" fillId="32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8"/>
  <sheetViews>
    <sheetView view="pageLayout" zoomScale="85" zoomScaleNormal="85" zoomScalePageLayoutView="85" workbookViewId="0" topLeftCell="A1">
      <selection activeCell="A5" sqref="A5:J5"/>
    </sheetView>
  </sheetViews>
  <sheetFormatPr defaultColWidth="9.00390625" defaultRowHeight="12.75"/>
  <cols>
    <col min="1" max="1" width="6.25390625" style="0" bestFit="1" customWidth="1"/>
    <col min="2" max="2" width="13.00390625" style="0" bestFit="1" customWidth="1"/>
    <col min="3" max="3" width="10.125" style="0" bestFit="1" customWidth="1"/>
    <col min="4" max="4" width="5.875" style="0" bestFit="1" customWidth="1"/>
    <col min="5" max="5" width="6.625" style="0" bestFit="1" customWidth="1"/>
    <col min="6" max="6" width="24.375" style="0" bestFit="1" customWidth="1"/>
    <col min="7" max="7" width="9.00390625" style="0" customWidth="1"/>
    <col min="8" max="8" width="6.375" style="7" bestFit="1" customWidth="1"/>
    <col min="9" max="9" width="6.875" style="0" bestFit="1" customWidth="1"/>
    <col min="10" max="10" width="11.25390625" style="0" customWidth="1"/>
  </cols>
  <sheetData>
    <row r="1" spans="1:10" ht="169.5" customHeight="1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</row>
    <row r="2" ht="12.75">
      <c r="H2"/>
    </row>
    <row r="3" spans="1:8" ht="15.75">
      <c r="A3" s="1" t="s">
        <v>189</v>
      </c>
      <c r="H3"/>
    </row>
    <row r="4" ht="12.75">
      <c r="H4"/>
    </row>
    <row r="5" spans="1:10" ht="13.5" customHeight="1">
      <c r="A5" s="2" t="s">
        <v>0</v>
      </c>
      <c r="B5" s="2" t="s">
        <v>1</v>
      </c>
      <c r="C5" s="2" t="s">
        <v>2</v>
      </c>
      <c r="D5" s="2" t="s">
        <v>504</v>
      </c>
      <c r="E5" s="2" t="s">
        <v>30</v>
      </c>
      <c r="F5" s="2" t="s">
        <v>3</v>
      </c>
      <c r="G5" s="2" t="s">
        <v>4</v>
      </c>
      <c r="H5" s="2" t="s">
        <v>5</v>
      </c>
      <c r="I5" s="2" t="s">
        <v>190</v>
      </c>
      <c r="J5" s="2" t="s">
        <v>39</v>
      </c>
    </row>
    <row r="6" spans="1:9" ht="13.5" customHeight="1">
      <c r="A6" s="3">
        <v>1</v>
      </c>
      <c r="B6" s="4" t="s">
        <v>191</v>
      </c>
      <c r="C6" s="4" t="s">
        <v>192</v>
      </c>
      <c r="D6" s="3">
        <v>2006</v>
      </c>
      <c r="E6" s="3" t="s">
        <v>31</v>
      </c>
      <c r="F6" s="4" t="s">
        <v>7</v>
      </c>
      <c r="G6" s="5">
        <v>0.002372685185185185</v>
      </c>
      <c r="H6" s="3">
        <v>1</v>
      </c>
      <c r="I6" s="3"/>
    </row>
    <row r="7" spans="1:9" ht="13.5" customHeight="1">
      <c r="A7" s="3">
        <v>2</v>
      </c>
      <c r="B7" s="4" t="s">
        <v>193</v>
      </c>
      <c r="C7" s="4" t="s">
        <v>194</v>
      </c>
      <c r="D7" s="3">
        <v>2006</v>
      </c>
      <c r="E7" s="3" t="s">
        <v>31</v>
      </c>
      <c r="F7" s="4" t="s">
        <v>10</v>
      </c>
      <c r="G7" s="5">
        <v>0.002743055555555556</v>
      </c>
      <c r="H7" s="3">
        <v>2</v>
      </c>
      <c r="I7" s="3" t="s">
        <v>46</v>
      </c>
    </row>
    <row r="8" spans="1:9" ht="13.5" customHeight="1">
      <c r="A8" s="3">
        <v>3</v>
      </c>
      <c r="B8" s="4" t="s">
        <v>195</v>
      </c>
      <c r="C8" s="4" t="s">
        <v>196</v>
      </c>
      <c r="D8" s="3">
        <v>2006</v>
      </c>
      <c r="E8" s="3"/>
      <c r="F8" s="4" t="s">
        <v>197</v>
      </c>
      <c r="G8" s="5">
        <v>0.0029861111111111113</v>
      </c>
      <c r="H8" s="3">
        <v>3</v>
      </c>
      <c r="I8" s="3" t="s">
        <v>47</v>
      </c>
    </row>
    <row r="9" spans="1:9" ht="13.5" customHeight="1">
      <c r="A9" s="3">
        <v>4</v>
      </c>
      <c r="B9" s="4" t="s">
        <v>198</v>
      </c>
      <c r="C9" s="4" t="s">
        <v>199</v>
      </c>
      <c r="D9" s="3">
        <v>2009</v>
      </c>
      <c r="E9" s="3"/>
      <c r="F9" s="4" t="s">
        <v>200</v>
      </c>
      <c r="G9" s="5">
        <v>0.003206018518518519</v>
      </c>
      <c r="H9" s="3">
        <v>4</v>
      </c>
      <c r="I9" s="3" t="s">
        <v>48</v>
      </c>
    </row>
    <row r="10" spans="1:9" ht="13.5" customHeight="1">
      <c r="A10" s="3">
        <v>5</v>
      </c>
      <c r="B10" s="4" t="s">
        <v>201</v>
      </c>
      <c r="C10" s="4" t="s">
        <v>202</v>
      </c>
      <c r="D10" s="3">
        <v>2007</v>
      </c>
      <c r="E10" s="3"/>
      <c r="F10" s="4" t="s">
        <v>203</v>
      </c>
      <c r="G10" s="5">
        <v>0.0032175925925925926</v>
      </c>
      <c r="H10" s="3">
        <v>5</v>
      </c>
      <c r="I10" s="3" t="s">
        <v>49</v>
      </c>
    </row>
    <row r="11" spans="1:9" ht="13.5" customHeight="1">
      <c r="A11" s="3">
        <v>6</v>
      </c>
      <c r="B11" s="4" t="s">
        <v>204</v>
      </c>
      <c r="C11" s="4" t="s">
        <v>205</v>
      </c>
      <c r="D11" s="3">
        <v>2006</v>
      </c>
      <c r="E11" s="3"/>
      <c r="F11" s="4" t="s">
        <v>10</v>
      </c>
      <c r="G11" s="5">
        <v>0.003368055555555555</v>
      </c>
      <c r="H11" s="3">
        <v>6</v>
      </c>
      <c r="I11" s="3" t="s">
        <v>50</v>
      </c>
    </row>
    <row r="12" spans="1:9" ht="13.5" customHeight="1">
      <c r="A12" s="3">
        <v>7</v>
      </c>
      <c r="B12" s="4" t="s">
        <v>206</v>
      </c>
      <c r="C12" s="4" t="s">
        <v>207</v>
      </c>
      <c r="D12" s="3">
        <v>2006</v>
      </c>
      <c r="E12" s="3"/>
      <c r="F12" s="4" t="s">
        <v>10</v>
      </c>
      <c r="G12" s="5">
        <v>0.0037962962962962963</v>
      </c>
      <c r="H12" s="3">
        <v>7</v>
      </c>
      <c r="I12" s="3" t="s">
        <v>51</v>
      </c>
    </row>
    <row r="13" spans="1:9" ht="13.5" customHeight="1">
      <c r="A13" s="3">
        <v>8</v>
      </c>
      <c r="B13" s="4" t="s">
        <v>208</v>
      </c>
      <c r="C13" s="4" t="s">
        <v>209</v>
      </c>
      <c r="D13" s="3">
        <v>2006</v>
      </c>
      <c r="E13" s="3"/>
      <c r="F13" s="4" t="s">
        <v>52</v>
      </c>
      <c r="G13" s="5">
        <v>0.003935185185185186</v>
      </c>
      <c r="H13" s="3">
        <v>8</v>
      </c>
      <c r="I13" s="3" t="s">
        <v>53</v>
      </c>
    </row>
    <row r="14" spans="1:9" ht="13.5" customHeight="1">
      <c r="A14" s="3">
        <v>9</v>
      </c>
      <c r="B14" s="4" t="s">
        <v>210</v>
      </c>
      <c r="C14" s="4" t="s">
        <v>211</v>
      </c>
      <c r="D14" s="3">
        <v>2006</v>
      </c>
      <c r="E14" s="3"/>
      <c r="F14" s="4" t="s">
        <v>212</v>
      </c>
      <c r="G14" s="5">
        <v>0.00400462962962963</v>
      </c>
      <c r="H14" s="3">
        <v>9</v>
      </c>
      <c r="I14" s="3" t="s">
        <v>54</v>
      </c>
    </row>
    <row r="15" spans="1:9" ht="13.5" customHeight="1">
      <c r="A15" s="3">
        <v>10</v>
      </c>
      <c r="B15" s="4" t="s">
        <v>213</v>
      </c>
      <c r="C15" s="4" t="s">
        <v>214</v>
      </c>
      <c r="D15" s="3">
        <v>2008</v>
      </c>
      <c r="E15" s="3"/>
      <c r="F15" s="4" t="s">
        <v>505</v>
      </c>
      <c r="G15" s="5">
        <v>0.004432870370370371</v>
      </c>
      <c r="H15" s="3">
        <v>10</v>
      </c>
      <c r="I15" s="3" t="s">
        <v>55</v>
      </c>
    </row>
    <row r="16" spans="1:9" ht="13.5" customHeight="1">
      <c r="A16" s="3">
        <v>11</v>
      </c>
      <c r="B16" s="4" t="s">
        <v>215</v>
      </c>
      <c r="C16" s="4" t="s">
        <v>216</v>
      </c>
      <c r="D16" s="3">
        <v>2007</v>
      </c>
      <c r="E16" s="3" t="s">
        <v>31</v>
      </c>
      <c r="F16" s="4" t="s">
        <v>10</v>
      </c>
      <c r="G16" s="5">
        <v>0.0044444444444444444</v>
      </c>
      <c r="H16" s="3">
        <v>11</v>
      </c>
      <c r="I16" s="3" t="s">
        <v>56</v>
      </c>
    </row>
    <row r="17" spans="1:9" ht="13.5" customHeight="1">
      <c r="A17" s="3">
        <v>12</v>
      </c>
      <c r="B17" s="4" t="s">
        <v>217</v>
      </c>
      <c r="C17" s="4" t="s">
        <v>218</v>
      </c>
      <c r="D17" s="3">
        <v>2006</v>
      </c>
      <c r="E17" s="3"/>
      <c r="F17" s="4" t="s">
        <v>212</v>
      </c>
      <c r="G17" s="5">
        <v>0.004733796296296296</v>
      </c>
      <c r="H17" s="3">
        <v>12</v>
      </c>
      <c r="I17" s="3" t="s">
        <v>57</v>
      </c>
    </row>
    <row r="18" spans="1:9" ht="13.5" customHeight="1">
      <c r="A18" s="3">
        <v>13</v>
      </c>
      <c r="B18" s="4" t="s">
        <v>219</v>
      </c>
      <c r="C18" s="4" t="s">
        <v>220</v>
      </c>
      <c r="D18" s="3">
        <v>2006</v>
      </c>
      <c r="E18" s="3"/>
      <c r="F18" s="4" t="s">
        <v>11</v>
      </c>
      <c r="G18" s="5">
        <v>0.004756944444444445</v>
      </c>
      <c r="H18" s="3">
        <v>13</v>
      </c>
      <c r="I18" s="3" t="s">
        <v>58</v>
      </c>
    </row>
    <row r="19" spans="1:9" ht="13.5" customHeight="1">
      <c r="A19" s="3">
        <v>14</v>
      </c>
      <c r="B19" s="4" t="s">
        <v>221</v>
      </c>
      <c r="C19" s="4" t="s">
        <v>222</v>
      </c>
      <c r="D19" s="3">
        <v>2009</v>
      </c>
      <c r="E19" s="3"/>
      <c r="F19" s="4" t="s">
        <v>7</v>
      </c>
      <c r="G19" s="5">
        <v>0.004803240740740741</v>
      </c>
      <c r="H19" s="3">
        <v>14</v>
      </c>
      <c r="I19" s="3" t="s">
        <v>59</v>
      </c>
    </row>
    <row r="20" spans="1:9" ht="13.5" customHeight="1">
      <c r="A20" s="3">
        <v>15</v>
      </c>
      <c r="B20" s="4" t="s">
        <v>223</v>
      </c>
      <c r="C20" s="4" t="s">
        <v>224</v>
      </c>
      <c r="D20" s="3">
        <v>2009</v>
      </c>
      <c r="E20" s="3"/>
      <c r="F20" s="4" t="s">
        <v>8</v>
      </c>
      <c r="G20" s="5">
        <v>0.005717592592592593</v>
      </c>
      <c r="H20" s="3">
        <v>15</v>
      </c>
      <c r="I20" s="3" t="s">
        <v>60</v>
      </c>
    </row>
    <row r="21" spans="1:9" ht="13.5" customHeight="1">
      <c r="A21" s="3">
        <v>16</v>
      </c>
      <c r="B21" s="4" t="s">
        <v>223</v>
      </c>
      <c r="C21" s="4" t="s">
        <v>225</v>
      </c>
      <c r="D21" s="3">
        <v>2011</v>
      </c>
      <c r="E21" s="3"/>
      <c r="F21" s="4" t="s">
        <v>8</v>
      </c>
      <c r="G21" s="5">
        <v>0.006469907407407407</v>
      </c>
      <c r="H21" s="3">
        <v>16</v>
      </c>
      <c r="I21" s="3" t="s">
        <v>61</v>
      </c>
    </row>
    <row r="22" spans="1:9" ht="13.5" customHeight="1">
      <c r="A22" s="3">
        <v>17</v>
      </c>
      <c r="B22" s="4" t="s">
        <v>226</v>
      </c>
      <c r="C22" s="4" t="s">
        <v>227</v>
      </c>
      <c r="D22" s="3">
        <v>2008</v>
      </c>
      <c r="E22" s="3"/>
      <c r="F22" s="4" t="s">
        <v>52</v>
      </c>
      <c r="G22" s="5">
        <v>0.0077314814814814815</v>
      </c>
      <c r="H22" s="3">
        <v>17</v>
      </c>
      <c r="I22" s="3" t="s">
        <v>62</v>
      </c>
    </row>
    <row r="23" spans="1:9" ht="13.5" customHeight="1">
      <c r="A23" s="3">
        <v>18</v>
      </c>
      <c r="B23" s="4" t="s">
        <v>228</v>
      </c>
      <c r="C23" s="4" t="s">
        <v>229</v>
      </c>
      <c r="D23" s="3">
        <v>2007</v>
      </c>
      <c r="E23" s="3"/>
      <c r="F23" s="4" t="s">
        <v>7</v>
      </c>
      <c r="G23" s="5">
        <v>0.011203703703703704</v>
      </c>
      <c r="H23" s="3">
        <v>18</v>
      </c>
      <c r="I23" s="3" t="s">
        <v>63</v>
      </c>
    </row>
    <row r="24" spans="1:9" ht="13.5" customHeight="1">
      <c r="A24" s="3">
        <v>19</v>
      </c>
      <c r="B24" s="4" t="s">
        <v>230</v>
      </c>
      <c r="C24" s="4" t="s">
        <v>231</v>
      </c>
      <c r="D24" s="3">
        <v>2008</v>
      </c>
      <c r="E24" s="3"/>
      <c r="F24" s="4" t="s">
        <v>52</v>
      </c>
      <c r="G24" s="5">
        <v>0.015162037037037036</v>
      </c>
      <c r="H24" s="3">
        <v>19</v>
      </c>
      <c r="I24" s="3" t="s">
        <v>64</v>
      </c>
    </row>
    <row r="25" spans="1:9" ht="13.5" customHeight="1">
      <c r="A25" s="3">
        <v>20</v>
      </c>
      <c r="B25" s="4" t="s">
        <v>232</v>
      </c>
      <c r="C25" s="4" t="s">
        <v>233</v>
      </c>
      <c r="D25" s="3">
        <v>2006</v>
      </c>
      <c r="E25" s="3"/>
      <c r="F25" s="4" t="s">
        <v>212</v>
      </c>
      <c r="G25" s="3" t="s">
        <v>12</v>
      </c>
      <c r="H25" s="3"/>
      <c r="I25" s="3"/>
    </row>
    <row r="26" spans="1:9" ht="13.5" customHeight="1">
      <c r="A26" s="3">
        <v>21</v>
      </c>
      <c r="B26" s="4" t="s">
        <v>234</v>
      </c>
      <c r="C26" s="4" t="s">
        <v>224</v>
      </c>
      <c r="D26" s="3">
        <v>2006</v>
      </c>
      <c r="E26" s="3"/>
      <c r="F26" s="4" t="s">
        <v>10</v>
      </c>
      <c r="G26" s="3" t="s">
        <v>12</v>
      </c>
      <c r="H26" s="3"/>
      <c r="I26" s="3"/>
    </row>
    <row r="27" spans="1:9" ht="13.5" customHeight="1">
      <c r="A27" s="3">
        <v>22</v>
      </c>
      <c r="B27" s="4" t="s">
        <v>235</v>
      </c>
      <c r="C27" s="4" t="s">
        <v>207</v>
      </c>
      <c r="D27" s="3">
        <v>2006</v>
      </c>
      <c r="E27" s="3"/>
      <c r="F27" s="4" t="s">
        <v>11</v>
      </c>
      <c r="G27" s="3" t="s">
        <v>12</v>
      </c>
      <c r="H27" s="3"/>
      <c r="I27" s="3"/>
    </row>
    <row r="28" spans="1:9" ht="13.5" customHeight="1">
      <c r="A28" s="3">
        <v>23</v>
      </c>
      <c r="B28" s="4" t="s">
        <v>236</v>
      </c>
      <c r="C28" s="4" t="s">
        <v>233</v>
      </c>
      <c r="D28" s="3">
        <v>2007</v>
      </c>
      <c r="E28" s="3"/>
      <c r="F28" s="4" t="s">
        <v>10</v>
      </c>
      <c r="G28" s="3" t="s">
        <v>12</v>
      </c>
      <c r="H28" s="3"/>
      <c r="I28" s="3"/>
    </row>
    <row r="29" ht="13.5" customHeight="1">
      <c r="H29"/>
    </row>
    <row r="30" ht="13.5" customHeight="1">
      <c r="H30"/>
    </row>
    <row r="31" spans="2:8" ht="13.5" customHeight="1">
      <c r="B31" s="16" t="s">
        <v>506</v>
      </c>
      <c r="C31" s="16"/>
      <c r="D31" s="3">
        <v>3</v>
      </c>
      <c r="E31" t="s">
        <v>44</v>
      </c>
      <c r="H31"/>
    </row>
    <row r="32" ht="13.5" customHeight="1">
      <c r="H32"/>
    </row>
    <row r="33" ht="13.5" customHeight="1">
      <c r="H33"/>
    </row>
    <row r="34" ht="13.5" customHeight="1">
      <c r="H34"/>
    </row>
    <row r="35" ht="13.5" customHeight="1">
      <c r="H35"/>
    </row>
    <row r="36" ht="13.5" customHeight="1">
      <c r="H36"/>
    </row>
    <row r="37" spans="1:10" ht="169.5" customHeight="1">
      <c r="A37" s="17" t="s">
        <v>45</v>
      </c>
      <c r="B37" s="17"/>
      <c r="C37" s="17"/>
      <c r="D37" s="17"/>
      <c r="E37" s="17"/>
      <c r="F37" s="17"/>
      <c r="G37" s="17"/>
      <c r="H37" s="17"/>
      <c r="I37" s="17"/>
      <c r="J37" s="17"/>
    </row>
    <row r="38" ht="12.75">
      <c r="H38"/>
    </row>
    <row r="39" spans="1:8" ht="13.5" customHeight="1">
      <c r="A39" s="1" t="s">
        <v>237</v>
      </c>
      <c r="H39"/>
    </row>
    <row r="40" ht="13.5" customHeight="1">
      <c r="H40"/>
    </row>
    <row r="41" spans="1:10" ht="13.5" customHeight="1">
      <c r="A41" s="2" t="s">
        <v>0</v>
      </c>
      <c r="B41" s="2" t="s">
        <v>1</v>
      </c>
      <c r="C41" s="2" t="s">
        <v>2</v>
      </c>
      <c r="D41" s="2" t="s">
        <v>504</v>
      </c>
      <c r="E41" s="2" t="s">
        <v>30</v>
      </c>
      <c r="F41" s="2" t="s">
        <v>3</v>
      </c>
      <c r="G41" s="2" t="s">
        <v>4</v>
      </c>
      <c r="H41" s="2" t="s">
        <v>5</v>
      </c>
      <c r="I41" s="2" t="s">
        <v>190</v>
      </c>
      <c r="J41" s="2" t="s">
        <v>39</v>
      </c>
    </row>
    <row r="42" spans="1:9" ht="13.5" customHeight="1">
      <c r="A42" s="3">
        <v>1</v>
      </c>
      <c r="B42" s="4" t="s">
        <v>238</v>
      </c>
      <c r="C42" s="4" t="s">
        <v>224</v>
      </c>
      <c r="D42" s="3">
        <v>2004</v>
      </c>
      <c r="E42" s="3"/>
      <c r="F42" s="4" t="s">
        <v>6</v>
      </c>
      <c r="G42" s="5">
        <v>0.0030671296296296297</v>
      </c>
      <c r="H42" s="3">
        <v>1</v>
      </c>
      <c r="I42" s="3"/>
    </row>
    <row r="43" spans="1:9" ht="13.5" customHeight="1">
      <c r="A43" s="3">
        <v>2</v>
      </c>
      <c r="B43" s="4" t="s">
        <v>239</v>
      </c>
      <c r="C43" s="4" t="s">
        <v>192</v>
      </c>
      <c r="D43" s="3">
        <v>2004</v>
      </c>
      <c r="E43" s="3" t="s">
        <v>31</v>
      </c>
      <c r="F43" s="4" t="s">
        <v>6</v>
      </c>
      <c r="G43" s="5">
        <v>0.003483796296296296</v>
      </c>
      <c r="H43" s="3">
        <v>2</v>
      </c>
      <c r="I43" s="3" t="s">
        <v>65</v>
      </c>
    </row>
    <row r="44" spans="1:9" ht="13.5" customHeight="1">
      <c r="A44" s="3">
        <v>3</v>
      </c>
      <c r="B44" s="4" t="s">
        <v>240</v>
      </c>
      <c r="C44" s="4" t="s">
        <v>241</v>
      </c>
      <c r="D44" s="3">
        <v>2005</v>
      </c>
      <c r="E44" s="3"/>
      <c r="F44" s="4" t="s">
        <v>6</v>
      </c>
      <c r="G44" s="5">
        <v>0.004016203703703703</v>
      </c>
      <c r="H44" s="3">
        <v>3</v>
      </c>
      <c r="I44" s="3" t="s">
        <v>66</v>
      </c>
    </row>
    <row r="45" spans="1:9" ht="13.5" customHeight="1">
      <c r="A45" s="3">
        <v>4</v>
      </c>
      <c r="B45" s="4" t="s">
        <v>242</v>
      </c>
      <c r="C45" s="4" t="s">
        <v>243</v>
      </c>
      <c r="D45" s="3">
        <v>2004</v>
      </c>
      <c r="E45" s="3"/>
      <c r="F45" s="4" t="s">
        <v>6</v>
      </c>
      <c r="G45" s="5">
        <v>0.004131944444444444</v>
      </c>
      <c r="H45" s="3">
        <v>4</v>
      </c>
      <c r="I45" s="3" t="s">
        <v>67</v>
      </c>
    </row>
    <row r="46" spans="1:9" ht="13.5" customHeight="1">
      <c r="A46" s="3">
        <v>5</v>
      </c>
      <c r="B46" s="4" t="s">
        <v>244</v>
      </c>
      <c r="C46" s="4" t="s">
        <v>245</v>
      </c>
      <c r="D46" s="3">
        <v>2005</v>
      </c>
      <c r="E46" s="3" t="s">
        <v>31</v>
      </c>
      <c r="F46" s="4" t="s">
        <v>7</v>
      </c>
      <c r="G46" s="5">
        <v>0.004479166666666667</v>
      </c>
      <c r="H46" s="3">
        <v>5</v>
      </c>
      <c r="I46" s="3" t="s">
        <v>68</v>
      </c>
    </row>
    <row r="47" spans="1:9" ht="13.5" customHeight="1">
      <c r="A47" s="3">
        <v>6</v>
      </c>
      <c r="B47" s="4" t="s">
        <v>246</v>
      </c>
      <c r="C47" s="4" t="s">
        <v>247</v>
      </c>
      <c r="D47" s="3">
        <v>2004</v>
      </c>
      <c r="E47" s="3" t="s">
        <v>31</v>
      </c>
      <c r="F47" s="4" t="s">
        <v>17</v>
      </c>
      <c r="G47" s="5">
        <v>0.004652777777777777</v>
      </c>
      <c r="H47" s="3">
        <v>6</v>
      </c>
      <c r="I47" s="3" t="s">
        <v>69</v>
      </c>
    </row>
    <row r="48" spans="1:9" ht="13.5" customHeight="1">
      <c r="A48" s="3">
        <v>7</v>
      </c>
      <c r="B48" s="4" t="s">
        <v>248</v>
      </c>
      <c r="C48" s="4" t="s">
        <v>222</v>
      </c>
      <c r="D48" s="3">
        <v>2005</v>
      </c>
      <c r="E48" s="3" t="s">
        <v>31</v>
      </c>
      <c r="F48" s="4" t="s">
        <v>7</v>
      </c>
      <c r="G48" s="5">
        <v>0.004953703703703704</v>
      </c>
      <c r="H48" s="3">
        <v>7</v>
      </c>
      <c r="I48" s="3" t="s">
        <v>70</v>
      </c>
    </row>
    <row r="49" spans="1:9" ht="13.5" customHeight="1">
      <c r="A49" s="3">
        <v>8</v>
      </c>
      <c r="B49" s="4" t="s">
        <v>249</v>
      </c>
      <c r="C49" s="4" t="s">
        <v>250</v>
      </c>
      <c r="D49" s="3">
        <v>2004</v>
      </c>
      <c r="E49" s="3"/>
      <c r="F49" s="4" t="s">
        <v>11</v>
      </c>
      <c r="G49" s="5">
        <v>0.00556712962962963</v>
      </c>
      <c r="H49" s="3">
        <v>8</v>
      </c>
      <c r="I49" s="3" t="s">
        <v>71</v>
      </c>
    </row>
    <row r="50" spans="1:9" ht="13.5" customHeight="1">
      <c r="A50" s="3">
        <v>9</v>
      </c>
      <c r="B50" s="4" t="s">
        <v>251</v>
      </c>
      <c r="C50" s="4" t="s">
        <v>207</v>
      </c>
      <c r="D50" s="3">
        <v>2005</v>
      </c>
      <c r="E50" s="3"/>
      <c r="F50" s="4" t="s">
        <v>52</v>
      </c>
      <c r="G50" s="5">
        <v>0.005983796296296296</v>
      </c>
      <c r="H50" s="3">
        <v>9</v>
      </c>
      <c r="I50" s="3" t="s">
        <v>72</v>
      </c>
    </row>
    <row r="51" spans="1:9" ht="13.5" customHeight="1">
      <c r="A51" s="3">
        <v>10</v>
      </c>
      <c r="B51" s="4" t="s">
        <v>252</v>
      </c>
      <c r="C51" s="4" t="s">
        <v>253</v>
      </c>
      <c r="D51" s="3">
        <v>2005</v>
      </c>
      <c r="E51" s="3"/>
      <c r="F51" s="4" t="s">
        <v>197</v>
      </c>
      <c r="G51" s="5">
        <v>0.006006944444444444</v>
      </c>
      <c r="H51" s="3">
        <v>10</v>
      </c>
      <c r="I51" s="3" t="s">
        <v>73</v>
      </c>
    </row>
    <row r="52" spans="1:9" ht="13.5" customHeight="1">
      <c r="A52" s="3">
        <v>11</v>
      </c>
      <c r="B52" s="4" t="s">
        <v>254</v>
      </c>
      <c r="C52" s="4" t="s">
        <v>255</v>
      </c>
      <c r="D52" s="3">
        <v>2004</v>
      </c>
      <c r="E52" s="3"/>
      <c r="F52" s="4" t="s">
        <v>11</v>
      </c>
      <c r="G52" s="5">
        <v>0.006377314814814815</v>
      </c>
      <c r="H52" s="3">
        <v>11</v>
      </c>
      <c r="I52" s="3" t="s">
        <v>74</v>
      </c>
    </row>
    <row r="53" spans="1:9" ht="13.5" customHeight="1">
      <c r="A53" s="3">
        <v>12</v>
      </c>
      <c r="B53" s="4" t="s">
        <v>256</v>
      </c>
      <c r="C53" s="4" t="s">
        <v>196</v>
      </c>
      <c r="D53" s="3">
        <v>2004</v>
      </c>
      <c r="E53" s="3"/>
      <c r="F53" s="4" t="s">
        <v>197</v>
      </c>
      <c r="G53" s="5">
        <v>0.009675925925925926</v>
      </c>
      <c r="H53" s="3">
        <v>12</v>
      </c>
      <c r="I53" s="3" t="s">
        <v>75</v>
      </c>
    </row>
    <row r="54" spans="1:9" ht="13.5" customHeight="1">
      <c r="A54" s="3">
        <v>13</v>
      </c>
      <c r="B54" s="4" t="s">
        <v>257</v>
      </c>
      <c r="C54" s="4" t="s">
        <v>220</v>
      </c>
      <c r="D54" s="3">
        <v>2004</v>
      </c>
      <c r="E54" s="3"/>
      <c r="F54" s="4" t="s">
        <v>10</v>
      </c>
      <c r="G54" s="5">
        <v>0.011458333333333334</v>
      </c>
      <c r="H54" s="3">
        <v>13</v>
      </c>
      <c r="I54" s="3" t="s">
        <v>76</v>
      </c>
    </row>
    <row r="55" spans="1:9" ht="13.5" customHeight="1">
      <c r="A55" s="3">
        <v>14</v>
      </c>
      <c r="B55" s="4" t="s">
        <v>258</v>
      </c>
      <c r="C55" s="4" t="s">
        <v>259</v>
      </c>
      <c r="D55" s="3">
        <v>2005</v>
      </c>
      <c r="E55" s="3"/>
      <c r="F55" s="4" t="s">
        <v>260</v>
      </c>
      <c r="G55" s="3" t="s">
        <v>12</v>
      </c>
      <c r="H55" s="3"/>
      <c r="I55" s="3"/>
    </row>
    <row r="56" spans="1:9" ht="13.5" customHeight="1">
      <c r="A56" s="3">
        <v>15</v>
      </c>
      <c r="B56" s="4" t="s">
        <v>261</v>
      </c>
      <c r="C56" s="4" t="s">
        <v>262</v>
      </c>
      <c r="D56" s="3">
        <v>2004</v>
      </c>
      <c r="E56" s="3"/>
      <c r="F56" s="4" t="s">
        <v>197</v>
      </c>
      <c r="G56" s="3" t="s">
        <v>12</v>
      </c>
      <c r="H56" s="3"/>
      <c r="I56" s="3"/>
    </row>
    <row r="57" spans="1:9" ht="13.5" customHeight="1">
      <c r="A57" s="3">
        <v>16</v>
      </c>
      <c r="B57" s="4" t="s">
        <v>252</v>
      </c>
      <c r="C57" s="4" t="s">
        <v>207</v>
      </c>
      <c r="D57" s="3">
        <v>2004</v>
      </c>
      <c r="E57" s="3"/>
      <c r="F57" s="4" t="s">
        <v>7</v>
      </c>
      <c r="G57" s="3" t="s">
        <v>12</v>
      </c>
      <c r="H57" s="3"/>
      <c r="I57" s="3"/>
    </row>
    <row r="58" spans="1:9" ht="13.5" customHeight="1">
      <c r="A58" s="3">
        <v>17</v>
      </c>
      <c r="B58" s="4" t="s">
        <v>263</v>
      </c>
      <c r="C58" s="4" t="s">
        <v>264</v>
      </c>
      <c r="D58" s="3">
        <v>2004</v>
      </c>
      <c r="E58" s="3"/>
      <c r="F58" s="4" t="s">
        <v>197</v>
      </c>
      <c r="G58" s="3" t="s">
        <v>12</v>
      </c>
      <c r="H58" s="3"/>
      <c r="I58" s="3"/>
    </row>
    <row r="59" spans="1:9" ht="13.5" customHeight="1">
      <c r="A59" s="3">
        <v>18</v>
      </c>
      <c r="B59" s="4" t="s">
        <v>265</v>
      </c>
      <c r="C59" s="4" t="s">
        <v>255</v>
      </c>
      <c r="D59" s="3">
        <v>2004</v>
      </c>
      <c r="E59" s="3"/>
      <c r="F59" s="4" t="s">
        <v>212</v>
      </c>
      <c r="G59" s="3" t="s">
        <v>12</v>
      </c>
      <c r="H59" s="3"/>
      <c r="I59" s="3"/>
    </row>
    <row r="60" spans="1:9" ht="13.5" customHeight="1">
      <c r="A60" s="3">
        <v>19</v>
      </c>
      <c r="B60" s="4" t="s">
        <v>266</v>
      </c>
      <c r="C60" s="4" t="s">
        <v>259</v>
      </c>
      <c r="D60" s="3">
        <v>2004</v>
      </c>
      <c r="E60" s="3"/>
      <c r="F60" s="4" t="s">
        <v>11</v>
      </c>
      <c r="G60" s="3" t="s">
        <v>12</v>
      </c>
      <c r="H60" s="3"/>
      <c r="I60" s="3"/>
    </row>
    <row r="61" spans="1:9" ht="13.5" customHeight="1">
      <c r="A61" s="3">
        <v>20</v>
      </c>
      <c r="B61" s="4" t="s">
        <v>267</v>
      </c>
      <c r="C61" s="4" t="s">
        <v>264</v>
      </c>
      <c r="D61" s="3">
        <v>2004</v>
      </c>
      <c r="E61" s="3"/>
      <c r="F61" s="4" t="s">
        <v>197</v>
      </c>
      <c r="G61" s="3" t="s">
        <v>12</v>
      </c>
      <c r="H61" s="3"/>
      <c r="I61" s="3"/>
    </row>
    <row r="62" ht="13.5" customHeight="1">
      <c r="H62"/>
    </row>
    <row r="63" ht="13.5" customHeight="1">
      <c r="H63"/>
    </row>
    <row r="64" ht="13.5" customHeight="1">
      <c r="H64"/>
    </row>
    <row r="65" spans="2:8" ht="13.5" customHeight="1">
      <c r="B65" s="16" t="s">
        <v>506</v>
      </c>
      <c r="C65" s="16"/>
      <c r="D65">
        <v>4</v>
      </c>
      <c r="E65" t="s">
        <v>44</v>
      </c>
      <c r="H65"/>
    </row>
    <row r="66" ht="13.5" customHeight="1">
      <c r="H66"/>
    </row>
    <row r="67" ht="13.5" customHeight="1">
      <c r="H67"/>
    </row>
    <row r="68" ht="13.5" customHeight="1">
      <c r="H68"/>
    </row>
    <row r="69" ht="13.5" customHeight="1">
      <c r="H69"/>
    </row>
    <row r="70" ht="13.5" customHeight="1">
      <c r="H70"/>
    </row>
    <row r="71" spans="1:10" ht="169.5" customHeight="1">
      <c r="A71" s="17" t="s">
        <v>45</v>
      </c>
      <c r="B71" s="17"/>
      <c r="C71" s="17"/>
      <c r="D71" s="17"/>
      <c r="E71" s="17"/>
      <c r="F71" s="17"/>
      <c r="G71" s="17"/>
      <c r="H71" s="17"/>
      <c r="I71" s="17"/>
      <c r="J71" s="17"/>
    </row>
    <row r="72" ht="12.75">
      <c r="H72"/>
    </row>
    <row r="73" spans="1:8" ht="13.5" customHeight="1">
      <c r="A73" s="1" t="s">
        <v>268</v>
      </c>
      <c r="H73"/>
    </row>
    <row r="74" ht="13.5" customHeight="1">
      <c r="H74"/>
    </row>
    <row r="75" spans="1:10" ht="13.5" customHeight="1">
      <c r="A75" s="2" t="s">
        <v>0</v>
      </c>
      <c r="B75" s="2" t="s">
        <v>1</v>
      </c>
      <c r="C75" s="2" t="s">
        <v>2</v>
      </c>
      <c r="D75" s="2" t="s">
        <v>504</v>
      </c>
      <c r="E75" s="2" t="s">
        <v>30</v>
      </c>
      <c r="F75" s="2" t="s">
        <v>3</v>
      </c>
      <c r="G75" s="2" t="s">
        <v>4</v>
      </c>
      <c r="H75" s="2" t="s">
        <v>5</v>
      </c>
      <c r="I75" s="2" t="s">
        <v>190</v>
      </c>
      <c r="J75" s="2" t="s">
        <v>39</v>
      </c>
    </row>
    <row r="76" spans="1:10" ht="13.5" customHeight="1">
      <c r="A76" s="3">
        <v>1</v>
      </c>
      <c r="B76" s="4" t="s">
        <v>191</v>
      </c>
      <c r="C76" s="4" t="s">
        <v>229</v>
      </c>
      <c r="D76" s="3">
        <v>2002</v>
      </c>
      <c r="E76" s="3" t="s">
        <v>33</v>
      </c>
      <c r="F76" s="4" t="s">
        <v>7</v>
      </c>
      <c r="G76" s="5">
        <v>0.003298611111111111</v>
      </c>
      <c r="H76" s="3">
        <v>1</v>
      </c>
      <c r="I76" s="3"/>
      <c r="J76">
        <v>2</v>
      </c>
    </row>
    <row r="77" spans="1:10" ht="13.5" customHeight="1">
      <c r="A77" s="3">
        <v>2</v>
      </c>
      <c r="B77" s="4" t="s">
        <v>269</v>
      </c>
      <c r="C77" s="4" t="s">
        <v>231</v>
      </c>
      <c r="D77" s="3">
        <v>2003</v>
      </c>
      <c r="E77" s="3" t="s">
        <v>31</v>
      </c>
      <c r="F77" s="4" t="s">
        <v>203</v>
      </c>
      <c r="G77" s="5">
        <v>0.0035185185185185185</v>
      </c>
      <c r="H77" s="3">
        <v>2</v>
      </c>
      <c r="I77" s="3" t="s">
        <v>77</v>
      </c>
      <c r="J77">
        <v>3</v>
      </c>
    </row>
    <row r="78" spans="1:10" ht="13.5" customHeight="1">
      <c r="A78" s="3">
        <v>3</v>
      </c>
      <c r="B78" s="4" t="s">
        <v>238</v>
      </c>
      <c r="C78" s="4" t="s">
        <v>270</v>
      </c>
      <c r="D78" s="3">
        <v>2003</v>
      </c>
      <c r="E78" s="3" t="s">
        <v>31</v>
      </c>
      <c r="F78" s="4" t="s">
        <v>203</v>
      </c>
      <c r="G78" s="5">
        <v>0.003900462962962963</v>
      </c>
      <c r="H78" s="3">
        <v>3</v>
      </c>
      <c r="I78" s="3" t="s">
        <v>78</v>
      </c>
      <c r="J78">
        <v>3</v>
      </c>
    </row>
    <row r="79" spans="1:10" ht="13.5" customHeight="1">
      <c r="A79" s="3">
        <v>4</v>
      </c>
      <c r="B79" s="4" t="s">
        <v>271</v>
      </c>
      <c r="C79" s="4" t="s">
        <v>272</v>
      </c>
      <c r="D79" s="3">
        <v>2003</v>
      </c>
      <c r="E79" s="3"/>
      <c r="F79" s="4" t="s">
        <v>197</v>
      </c>
      <c r="G79" s="5">
        <v>0.003981481481481482</v>
      </c>
      <c r="H79" s="3">
        <v>4</v>
      </c>
      <c r="I79" s="3" t="s">
        <v>79</v>
      </c>
      <c r="J79">
        <v>3</v>
      </c>
    </row>
    <row r="80" spans="1:10" ht="13.5" customHeight="1">
      <c r="A80" s="3">
        <v>5</v>
      </c>
      <c r="B80" s="4" t="s">
        <v>273</v>
      </c>
      <c r="C80" s="4" t="s">
        <v>18</v>
      </c>
      <c r="D80" s="3">
        <v>0</v>
      </c>
      <c r="E80" s="3"/>
      <c r="F80" s="4"/>
      <c r="G80" s="5">
        <v>0.0043518518518518515</v>
      </c>
      <c r="H80" s="3">
        <v>5</v>
      </c>
      <c r="I80" s="3" t="s">
        <v>80</v>
      </c>
      <c r="J80" s="6" t="s">
        <v>507</v>
      </c>
    </row>
    <row r="81" spans="1:10" ht="13.5" customHeight="1">
      <c r="A81" s="3">
        <v>6</v>
      </c>
      <c r="B81" s="4" t="s">
        <v>274</v>
      </c>
      <c r="C81" s="4" t="s">
        <v>275</v>
      </c>
      <c r="D81" s="3">
        <v>2003</v>
      </c>
      <c r="E81" s="3"/>
      <c r="F81" s="4" t="s">
        <v>276</v>
      </c>
      <c r="G81" s="5">
        <v>0.004583333333333333</v>
      </c>
      <c r="H81" s="3">
        <v>6</v>
      </c>
      <c r="I81" s="3" t="s">
        <v>81</v>
      </c>
      <c r="J81" s="6" t="s">
        <v>507</v>
      </c>
    </row>
    <row r="82" spans="1:10" ht="13.5" customHeight="1">
      <c r="A82" s="3">
        <v>7</v>
      </c>
      <c r="B82" s="4" t="s">
        <v>277</v>
      </c>
      <c r="C82" s="4" t="s">
        <v>241</v>
      </c>
      <c r="D82" s="3">
        <v>2002</v>
      </c>
      <c r="E82" s="3" t="s">
        <v>38</v>
      </c>
      <c r="F82" s="4" t="s">
        <v>10</v>
      </c>
      <c r="G82" s="5">
        <v>0.004722222222222222</v>
      </c>
      <c r="H82" s="3">
        <v>7</v>
      </c>
      <c r="I82" s="3" t="s">
        <v>51</v>
      </c>
      <c r="J82" s="6" t="s">
        <v>507</v>
      </c>
    </row>
    <row r="83" spans="1:10" ht="13.5" customHeight="1">
      <c r="A83" s="3">
        <v>8</v>
      </c>
      <c r="B83" s="4" t="s">
        <v>278</v>
      </c>
      <c r="C83" s="4" t="s">
        <v>279</v>
      </c>
      <c r="D83" s="3">
        <v>2003</v>
      </c>
      <c r="E83" s="3"/>
      <c r="F83" s="4" t="s">
        <v>197</v>
      </c>
      <c r="G83" s="5">
        <v>0.004733796296296296</v>
      </c>
      <c r="H83" s="3">
        <v>8</v>
      </c>
      <c r="I83" s="3" t="s">
        <v>82</v>
      </c>
      <c r="J83" s="6" t="s">
        <v>507</v>
      </c>
    </row>
    <row r="84" spans="1:9" ht="13.5" customHeight="1">
      <c r="A84" s="3">
        <v>9</v>
      </c>
      <c r="B84" s="4" t="s">
        <v>280</v>
      </c>
      <c r="C84" s="4" t="s">
        <v>222</v>
      </c>
      <c r="D84" s="3">
        <v>2002</v>
      </c>
      <c r="E84" s="3" t="s">
        <v>31</v>
      </c>
      <c r="F84" s="4" t="s">
        <v>281</v>
      </c>
      <c r="G84" s="5">
        <v>0.005694444444444444</v>
      </c>
      <c r="H84" s="3">
        <v>9</v>
      </c>
      <c r="I84" s="3" t="s">
        <v>83</v>
      </c>
    </row>
    <row r="85" spans="1:9" ht="13.5" customHeight="1">
      <c r="A85" s="3">
        <v>10</v>
      </c>
      <c r="B85" s="4" t="s">
        <v>282</v>
      </c>
      <c r="C85" s="4" t="s">
        <v>283</v>
      </c>
      <c r="D85" s="3">
        <v>2002</v>
      </c>
      <c r="E85" s="3"/>
      <c r="F85" s="4" t="s">
        <v>284</v>
      </c>
      <c r="G85" s="5">
        <v>0.005833333333333334</v>
      </c>
      <c r="H85" s="3">
        <v>10</v>
      </c>
      <c r="I85" s="3" t="s">
        <v>84</v>
      </c>
    </row>
    <row r="86" spans="1:9" ht="13.5" customHeight="1">
      <c r="A86" s="3">
        <v>11</v>
      </c>
      <c r="B86" s="4" t="s">
        <v>242</v>
      </c>
      <c r="C86" s="4" t="s">
        <v>255</v>
      </c>
      <c r="D86" s="3">
        <v>2002</v>
      </c>
      <c r="E86" s="3"/>
      <c r="F86" s="4" t="s">
        <v>203</v>
      </c>
      <c r="G86" s="5">
        <v>0.005833333333333334</v>
      </c>
      <c r="H86" s="3">
        <v>10</v>
      </c>
      <c r="I86" s="3" t="s">
        <v>84</v>
      </c>
    </row>
    <row r="87" spans="1:9" ht="13.5" customHeight="1">
      <c r="A87" s="3">
        <v>12</v>
      </c>
      <c r="B87" s="4" t="s">
        <v>285</v>
      </c>
      <c r="C87" s="4" t="s">
        <v>286</v>
      </c>
      <c r="D87" s="3">
        <v>2003</v>
      </c>
      <c r="E87" s="3"/>
      <c r="F87" s="4" t="s">
        <v>287</v>
      </c>
      <c r="G87" s="5">
        <v>0.005868055555555554</v>
      </c>
      <c r="H87" s="3">
        <v>12</v>
      </c>
      <c r="I87" s="3" t="s">
        <v>85</v>
      </c>
    </row>
    <row r="88" spans="1:9" ht="13.5" customHeight="1">
      <c r="A88" s="3">
        <v>13</v>
      </c>
      <c r="B88" s="4" t="s">
        <v>219</v>
      </c>
      <c r="C88" s="4" t="s">
        <v>207</v>
      </c>
      <c r="D88" s="3">
        <v>2003</v>
      </c>
      <c r="E88" s="3"/>
      <c r="F88" s="4" t="s">
        <v>11</v>
      </c>
      <c r="G88" s="5">
        <v>0.005902777777777778</v>
      </c>
      <c r="H88" s="3">
        <v>13</v>
      </c>
      <c r="I88" s="3" t="s">
        <v>86</v>
      </c>
    </row>
    <row r="89" spans="1:9" ht="13.5" customHeight="1">
      <c r="A89" s="3">
        <v>14</v>
      </c>
      <c r="B89" s="4" t="s">
        <v>201</v>
      </c>
      <c r="C89" s="4" t="s">
        <v>279</v>
      </c>
      <c r="D89" s="3">
        <v>2003</v>
      </c>
      <c r="E89" s="3" t="s">
        <v>31</v>
      </c>
      <c r="F89" s="4" t="s">
        <v>203</v>
      </c>
      <c r="G89" s="5">
        <v>0.005914351851851852</v>
      </c>
      <c r="H89" s="3">
        <v>14</v>
      </c>
      <c r="I89" s="3" t="s">
        <v>87</v>
      </c>
    </row>
    <row r="90" spans="1:9" ht="13.5" customHeight="1">
      <c r="A90" s="3">
        <v>15</v>
      </c>
      <c r="B90" s="4" t="s">
        <v>288</v>
      </c>
      <c r="C90" s="4" t="s">
        <v>289</v>
      </c>
      <c r="D90" s="3">
        <v>2003</v>
      </c>
      <c r="E90" s="3"/>
      <c r="F90" s="4" t="s">
        <v>203</v>
      </c>
      <c r="G90" s="5">
        <v>0.007060185185185184</v>
      </c>
      <c r="H90" s="3">
        <v>15</v>
      </c>
      <c r="I90" s="3" t="s">
        <v>88</v>
      </c>
    </row>
    <row r="91" spans="1:9" ht="13.5" customHeight="1">
      <c r="A91" s="3">
        <v>16</v>
      </c>
      <c r="B91" s="4" t="s">
        <v>290</v>
      </c>
      <c r="C91" s="4" t="s">
        <v>255</v>
      </c>
      <c r="D91" s="3">
        <v>2002</v>
      </c>
      <c r="E91" s="3"/>
      <c r="F91" s="4" t="s">
        <v>284</v>
      </c>
      <c r="G91" s="5">
        <v>0.007418981481481481</v>
      </c>
      <c r="H91" s="3">
        <v>16</v>
      </c>
      <c r="I91" s="3" t="s">
        <v>89</v>
      </c>
    </row>
    <row r="92" spans="1:9" ht="13.5" customHeight="1">
      <c r="A92" s="3">
        <v>17</v>
      </c>
      <c r="B92" s="4" t="s">
        <v>291</v>
      </c>
      <c r="C92" s="4" t="s">
        <v>292</v>
      </c>
      <c r="D92" s="3">
        <v>2003</v>
      </c>
      <c r="E92" s="3" t="s">
        <v>31</v>
      </c>
      <c r="F92" s="4" t="s">
        <v>21</v>
      </c>
      <c r="G92" s="5">
        <v>0.007893518518518518</v>
      </c>
      <c r="H92" s="3">
        <v>17</v>
      </c>
      <c r="I92" s="3" t="s">
        <v>90</v>
      </c>
    </row>
    <row r="93" spans="1:9" ht="13.5" customHeight="1">
      <c r="A93" s="3">
        <v>18</v>
      </c>
      <c r="B93" s="4" t="s">
        <v>293</v>
      </c>
      <c r="C93" s="4" t="s">
        <v>294</v>
      </c>
      <c r="D93" s="3">
        <v>2003</v>
      </c>
      <c r="E93" s="3" t="s">
        <v>36</v>
      </c>
      <c r="F93" s="4" t="s">
        <v>7</v>
      </c>
      <c r="G93" s="5">
        <v>0.009131944444444444</v>
      </c>
      <c r="H93" s="3">
        <v>18</v>
      </c>
      <c r="I93" s="3" t="s">
        <v>91</v>
      </c>
    </row>
    <row r="94" spans="1:9" ht="13.5" customHeight="1">
      <c r="A94" s="3">
        <v>19</v>
      </c>
      <c r="B94" s="4" t="s">
        <v>295</v>
      </c>
      <c r="C94" s="4" t="s">
        <v>296</v>
      </c>
      <c r="D94" s="3">
        <v>2002</v>
      </c>
      <c r="E94" s="3"/>
      <c r="F94" s="4" t="s">
        <v>284</v>
      </c>
      <c r="G94" s="5">
        <v>0.009699074074074074</v>
      </c>
      <c r="H94" s="3">
        <v>19</v>
      </c>
      <c r="I94" s="3" t="s">
        <v>92</v>
      </c>
    </row>
    <row r="95" spans="1:9" ht="13.5" customHeight="1">
      <c r="A95" s="3">
        <v>20</v>
      </c>
      <c r="B95" s="4" t="s">
        <v>297</v>
      </c>
      <c r="C95" s="4" t="s">
        <v>216</v>
      </c>
      <c r="D95" s="3">
        <v>2003</v>
      </c>
      <c r="E95" s="3"/>
      <c r="F95" s="4" t="s">
        <v>287</v>
      </c>
      <c r="G95" s="5">
        <v>0.010011574074074074</v>
      </c>
      <c r="H95" s="3">
        <v>20</v>
      </c>
      <c r="I95" s="3" t="s">
        <v>93</v>
      </c>
    </row>
    <row r="96" spans="1:9" ht="13.5" customHeight="1">
      <c r="A96" s="3">
        <v>21</v>
      </c>
      <c r="B96" s="4" t="s">
        <v>244</v>
      </c>
      <c r="C96" s="4" t="s">
        <v>298</v>
      </c>
      <c r="D96" s="3">
        <v>2003</v>
      </c>
      <c r="E96" s="3"/>
      <c r="F96" s="4" t="s">
        <v>287</v>
      </c>
      <c r="G96" s="5">
        <v>0.011701388888888891</v>
      </c>
      <c r="H96" s="3">
        <v>21</v>
      </c>
      <c r="I96" s="3" t="s">
        <v>94</v>
      </c>
    </row>
    <row r="97" spans="1:9" ht="13.5" customHeight="1">
      <c r="A97" s="3">
        <v>22</v>
      </c>
      <c r="B97" s="4" t="s">
        <v>299</v>
      </c>
      <c r="C97" s="4" t="s">
        <v>286</v>
      </c>
      <c r="D97" s="3">
        <v>2003</v>
      </c>
      <c r="E97" s="3" t="s">
        <v>31</v>
      </c>
      <c r="F97" s="4" t="s">
        <v>21</v>
      </c>
      <c r="G97" s="5">
        <v>0.012407407407407409</v>
      </c>
      <c r="H97" s="3">
        <v>22</v>
      </c>
      <c r="I97" s="3" t="s">
        <v>95</v>
      </c>
    </row>
    <row r="98" spans="1:9" ht="13.5" customHeight="1">
      <c r="A98" s="3">
        <v>23</v>
      </c>
      <c r="B98" s="4" t="s">
        <v>208</v>
      </c>
      <c r="C98" s="4" t="s">
        <v>289</v>
      </c>
      <c r="D98" s="3">
        <v>2003</v>
      </c>
      <c r="E98" s="3"/>
      <c r="F98" s="4" t="s">
        <v>52</v>
      </c>
      <c r="G98" s="5">
        <v>0.012939814814814814</v>
      </c>
      <c r="H98" s="3">
        <v>23</v>
      </c>
      <c r="I98" s="3" t="s">
        <v>96</v>
      </c>
    </row>
    <row r="99" spans="1:9" ht="13.5" customHeight="1">
      <c r="A99" s="3">
        <v>24</v>
      </c>
      <c r="B99" s="4" t="s">
        <v>300</v>
      </c>
      <c r="C99" s="4" t="s">
        <v>225</v>
      </c>
      <c r="D99" s="3">
        <v>2003</v>
      </c>
      <c r="E99" s="3"/>
      <c r="F99" s="4" t="s">
        <v>287</v>
      </c>
      <c r="G99" s="5">
        <v>0.013275462962962963</v>
      </c>
      <c r="H99" s="3">
        <v>24</v>
      </c>
      <c r="I99" s="3" t="s">
        <v>97</v>
      </c>
    </row>
    <row r="100" spans="1:9" ht="13.5" customHeight="1">
      <c r="A100" s="3">
        <v>25</v>
      </c>
      <c r="B100" s="4" t="s">
        <v>301</v>
      </c>
      <c r="C100" s="4" t="s">
        <v>207</v>
      </c>
      <c r="D100" s="3">
        <v>2003</v>
      </c>
      <c r="E100" s="3" t="s">
        <v>31</v>
      </c>
      <c r="F100" s="4" t="s">
        <v>17</v>
      </c>
      <c r="G100" s="5">
        <v>0.014513888888888889</v>
      </c>
      <c r="H100" s="3">
        <v>25</v>
      </c>
      <c r="I100" s="3" t="s">
        <v>98</v>
      </c>
    </row>
    <row r="101" spans="1:9" ht="13.5" customHeight="1">
      <c r="A101" s="3">
        <v>26</v>
      </c>
      <c r="B101" s="4" t="s">
        <v>302</v>
      </c>
      <c r="C101" s="4" t="s">
        <v>241</v>
      </c>
      <c r="D101" s="3">
        <v>2003</v>
      </c>
      <c r="E101" s="3"/>
      <c r="F101" s="4" t="s">
        <v>276</v>
      </c>
      <c r="G101" s="5">
        <v>0.014675925925925926</v>
      </c>
      <c r="H101" s="3">
        <v>26</v>
      </c>
      <c r="I101" s="3" t="s">
        <v>99</v>
      </c>
    </row>
    <row r="102" spans="1:9" ht="13.5" customHeight="1">
      <c r="A102" s="3">
        <v>27</v>
      </c>
      <c r="B102" s="4" t="s">
        <v>303</v>
      </c>
      <c r="C102" s="4" t="s">
        <v>222</v>
      </c>
      <c r="D102" s="3">
        <v>2003</v>
      </c>
      <c r="E102" s="3" t="s">
        <v>38</v>
      </c>
      <c r="F102" s="4" t="s">
        <v>10</v>
      </c>
      <c r="G102" s="5">
        <v>0.018912037037037036</v>
      </c>
      <c r="H102" s="3">
        <v>27</v>
      </c>
      <c r="I102" s="3" t="s">
        <v>100</v>
      </c>
    </row>
    <row r="103" spans="1:9" ht="13.5" customHeight="1">
      <c r="A103" s="3">
        <v>28</v>
      </c>
      <c r="B103" s="4" t="s">
        <v>304</v>
      </c>
      <c r="C103" s="4" t="s">
        <v>305</v>
      </c>
      <c r="D103" s="3">
        <v>2002</v>
      </c>
      <c r="E103" s="3"/>
      <c r="F103" s="4" t="s">
        <v>17</v>
      </c>
      <c r="G103" s="3" t="s">
        <v>12</v>
      </c>
      <c r="H103" s="3"/>
      <c r="I103" s="3"/>
    </row>
    <row r="104" spans="1:9" ht="13.5" customHeight="1">
      <c r="A104" s="3">
        <v>29</v>
      </c>
      <c r="B104" s="4" t="s">
        <v>306</v>
      </c>
      <c r="C104" s="4" t="s">
        <v>307</v>
      </c>
      <c r="D104" s="3">
        <v>2003</v>
      </c>
      <c r="E104" s="3" t="s">
        <v>31</v>
      </c>
      <c r="F104" s="4" t="s">
        <v>21</v>
      </c>
      <c r="G104" s="3" t="s">
        <v>12</v>
      </c>
      <c r="H104" s="3"/>
      <c r="I104" s="3"/>
    </row>
    <row r="105" spans="1:9" ht="13.5" customHeight="1">
      <c r="A105" s="3">
        <v>30</v>
      </c>
      <c r="B105" s="4" t="s">
        <v>308</v>
      </c>
      <c r="C105" s="4" t="s">
        <v>243</v>
      </c>
      <c r="D105" s="3">
        <v>2003</v>
      </c>
      <c r="E105" s="3"/>
      <c r="F105" s="4" t="s">
        <v>7</v>
      </c>
      <c r="G105" s="3" t="s">
        <v>12</v>
      </c>
      <c r="H105" s="3"/>
      <c r="I105" s="3"/>
    </row>
    <row r="106" spans="1:9" ht="13.5" customHeight="1">
      <c r="A106" s="3">
        <v>31</v>
      </c>
      <c r="B106" s="4" t="s">
        <v>309</v>
      </c>
      <c r="C106" s="4" t="s">
        <v>296</v>
      </c>
      <c r="D106" s="3">
        <v>2002</v>
      </c>
      <c r="E106" s="3"/>
      <c r="F106" s="4" t="s">
        <v>10</v>
      </c>
      <c r="G106" s="3" t="s">
        <v>12</v>
      </c>
      <c r="H106" s="3"/>
      <c r="I106" s="3"/>
    </row>
    <row r="107" spans="1:9" ht="13.5" customHeight="1">
      <c r="A107" s="3">
        <v>32</v>
      </c>
      <c r="B107" s="4" t="s">
        <v>310</v>
      </c>
      <c r="C107" s="4" t="s">
        <v>311</v>
      </c>
      <c r="D107" s="3">
        <v>2002</v>
      </c>
      <c r="E107" s="3"/>
      <c r="F107" s="4" t="s">
        <v>7</v>
      </c>
      <c r="G107" s="3" t="s">
        <v>12</v>
      </c>
      <c r="H107" s="3"/>
      <c r="I107" s="3"/>
    </row>
    <row r="108" spans="1:9" ht="13.5" customHeight="1">
      <c r="A108" s="3">
        <v>33</v>
      </c>
      <c r="B108" s="4" t="s">
        <v>277</v>
      </c>
      <c r="C108" s="4" t="s">
        <v>216</v>
      </c>
      <c r="D108" s="3">
        <v>2002</v>
      </c>
      <c r="E108" s="3" t="s">
        <v>35</v>
      </c>
      <c r="F108" s="4" t="s">
        <v>10</v>
      </c>
      <c r="G108" s="3" t="s">
        <v>12</v>
      </c>
      <c r="H108" s="3"/>
      <c r="I108" s="3"/>
    </row>
    <row r="109" spans="1:9" ht="13.5" customHeight="1">
      <c r="A109" s="3">
        <v>34</v>
      </c>
      <c r="B109" s="4" t="s">
        <v>312</v>
      </c>
      <c r="C109" s="4" t="s">
        <v>222</v>
      </c>
      <c r="D109" s="3">
        <v>2002</v>
      </c>
      <c r="E109" s="3"/>
      <c r="F109" s="4" t="s">
        <v>6</v>
      </c>
      <c r="G109" s="3" t="s">
        <v>12</v>
      </c>
      <c r="H109" s="3"/>
      <c r="I109" s="3"/>
    </row>
    <row r="110" spans="1:9" ht="13.5" customHeight="1">
      <c r="A110" s="3">
        <v>35</v>
      </c>
      <c r="B110" s="4" t="s">
        <v>312</v>
      </c>
      <c r="C110" s="4" t="s">
        <v>224</v>
      </c>
      <c r="D110" s="3">
        <v>2003</v>
      </c>
      <c r="E110" s="3"/>
      <c r="F110" s="4" t="s">
        <v>203</v>
      </c>
      <c r="G110" s="3" t="s">
        <v>12</v>
      </c>
      <c r="H110" s="3"/>
      <c r="I110" s="3"/>
    </row>
    <row r="111" spans="1:9" ht="13.5" customHeight="1">
      <c r="A111" s="3">
        <v>36</v>
      </c>
      <c r="B111" s="4" t="s">
        <v>313</v>
      </c>
      <c r="C111" s="4" t="s">
        <v>294</v>
      </c>
      <c r="D111" s="3">
        <v>2003</v>
      </c>
      <c r="E111" s="3"/>
      <c r="F111" s="4" t="s">
        <v>212</v>
      </c>
      <c r="G111" s="3" t="s">
        <v>12</v>
      </c>
      <c r="H111" s="3"/>
      <c r="I111" s="3"/>
    </row>
    <row r="112" spans="1:9" ht="13.5" customHeight="1">
      <c r="A112" s="3">
        <v>37</v>
      </c>
      <c r="B112" s="4" t="s">
        <v>314</v>
      </c>
      <c r="C112" s="4" t="s">
        <v>196</v>
      </c>
      <c r="D112" s="3">
        <v>2003</v>
      </c>
      <c r="E112" s="3"/>
      <c r="F112" s="4" t="s">
        <v>212</v>
      </c>
      <c r="G112" s="3" t="s">
        <v>12</v>
      </c>
      <c r="H112" s="3"/>
      <c r="I112" s="3"/>
    </row>
    <row r="113" spans="1:9" ht="13.5" customHeight="1">
      <c r="A113" s="3">
        <v>38</v>
      </c>
      <c r="B113" s="4" t="s">
        <v>315</v>
      </c>
      <c r="C113" s="4" t="s">
        <v>192</v>
      </c>
      <c r="D113" s="3">
        <v>2003</v>
      </c>
      <c r="E113" s="3"/>
      <c r="F113" s="4" t="s">
        <v>11</v>
      </c>
      <c r="G113" s="3" t="s">
        <v>12</v>
      </c>
      <c r="H113" s="3"/>
      <c r="I113" s="3"/>
    </row>
    <row r="114" spans="1:9" ht="13.5" customHeight="1">
      <c r="A114" s="3">
        <v>39</v>
      </c>
      <c r="B114" s="4" t="s">
        <v>316</v>
      </c>
      <c r="C114" s="4" t="s">
        <v>207</v>
      </c>
      <c r="D114" s="3">
        <v>2003</v>
      </c>
      <c r="E114" s="3"/>
      <c r="F114" s="4" t="s">
        <v>212</v>
      </c>
      <c r="G114" s="3" t="s">
        <v>12</v>
      </c>
      <c r="H114" s="3"/>
      <c r="I114" s="3"/>
    </row>
    <row r="115" spans="1:9" ht="13.5" customHeight="1">
      <c r="A115" s="3">
        <v>40</v>
      </c>
      <c r="B115" s="4" t="s">
        <v>278</v>
      </c>
      <c r="C115" s="4" t="s">
        <v>224</v>
      </c>
      <c r="D115" s="3">
        <v>2003</v>
      </c>
      <c r="E115" s="3"/>
      <c r="F115" s="4" t="s">
        <v>197</v>
      </c>
      <c r="G115" s="3" t="s">
        <v>12</v>
      </c>
      <c r="H115" s="3"/>
      <c r="I115" s="3"/>
    </row>
    <row r="116" spans="1:9" ht="13.5" customHeight="1">
      <c r="A116" s="3">
        <v>41</v>
      </c>
      <c r="B116" s="4" t="s">
        <v>317</v>
      </c>
      <c r="C116" s="4" t="s">
        <v>318</v>
      </c>
      <c r="D116" s="3">
        <v>2002</v>
      </c>
      <c r="E116" s="3"/>
      <c r="F116" s="4" t="s">
        <v>276</v>
      </c>
      <c r="G116" s="3" t="s">
        <v>12</v>
      </c>
      <c r="H116" s="3"/>
      <c r="I116" s="3"/>
    </row>
    <row r="117" spans="1:9" ht="13.5" customHeight="1">
      <c r="A117" s="3">
        <v>42</v>
      </c>
      <c r="B117" s="4" t="s">
        <v>319</v>
      </c>
      <c r="C117" s="4" t="s">
        <v>220</v>
      </c>
      <c r="D117" s="3">
        <v>2002</v>
      </c>
      <c r="E117" s="3"/>
      <c r="F117" s="4" t="s">
        <v>287</v>
      </c>
      <c r="G117" s="3" t="s">
        <v>12</v>
      </c>
      <c r="H117" s="3"/>
      <c r="I117" s="3"/>
    </row>
    <row r="118" spans="1:9" ht="13.5" customHeight="1">
      <c r="A118" s="3">
        <v>43</v>
      </c>
      <c r="B118" s="4" t="s">
        <v>320</v>
      </c>
      <c r="C118" s="4" t="s">
        <v>194</v>
      </c>
      <c r="D118" s="3">
        <v>2003</v>
      </c>
      <c r="E118" s="3"/>
      <c r="F118" s="4" t="s">
        <v>287</v>
      </c>
      <c r="G118" s="3" t="s">
        <v>12</v>
      </c>
      <c r="H118" s="3"/>
      <c r="I118" s="3"/>
    </row>
    <row r="119" ht="13.5" customHeight="1">
      <c r="H119"/>
    </row>
    <row r="120" ht="13.5" customHeight="1">
      <c r="H120"/>
    </row>
    <row r="121" ht="13.5" customHeight="1">
      <c r="H121"/>
    </row>
    <row r="122" spans="2:8" ht="13.5" customHeight="1">
      <c r="B122" s="16" t="s">
        <v>506</v>
      </c>
      <c r="C122" s="16"/>
      <c r="D122">
        <v>64</v>
      </c>
      <c r="E122" t="s">
        <v>44</v>
      </c>
      <c r="H122"/>
    </row>
    <row r="123" ht="13.5" customHeight="1">
      <c r="H123"/>
    </row>
    <row r="124" spans="3:8" ht="13.5" customHeight="1">
      <c r="C124" t="s">
        <v>42</v>
      </c>
      <c r="D124" s="8">
        <v>1.03</v>
      </c>
      <c r="F124" s="9">
        <f>$G$76*D124</f>
        <v>0.0033975694444444444</v>
      </c>
      <c r="H124"/>
    </row>
    <row r="125" spans="3:8" ht="13.5" customHeight="1">
      <c r="C125" t="s">
        <v>43</v>
      </c>
      <c r="D125" s="8">
        <v>1.21</v>
      </c>
      <c r="F125" s="9">
        <f>$G$76*D125</f>
        <v>0.003991319444444444</v>
      </c>
      <c r="H125"/>
    </row>
    <row r="126" spans="3:8" ht="13.5" customHeight="1">
      <c r="C126" t="s">
        <v>507</v>
      </c>
      <c r="D126" s="8">
        <v>1.44</v>
      </c>
      <c r="F126" s="9">
        <f>$G$76*D126</f>
        <v>0.00475</v>
      </c>
      <c r="H126"/>
    </row>
    <row r="127" spans="3:8" ht="13.5" customHeight="1">
      <c r="C127" t="s">
        <v>508</v>
      </c>
      <c r="D127" s="8">
        <v>1.7</v>
      </c>
      <c r="F127" s="9">
        <f>$G$76*D127</f>
        <v>0.005607638888888889</v>
      </c>
      <c r="H127"/>
    </row>
    <row r="128" spans="1:10" ht="169.5" customHeight="1">
      <c r="A128" s="17" t="s">
        <v>45</v>
      </c>
      <c r="B128" s="17"/>
      <c r="C128" s="17"/>
      <c r="D128" s="17"/>
      <c r="E128" s="17"/>
      <c r="F128" s="17"/>
      <c r="G128" s="17"/>
      <c r="H128" s="17"/>
      <c r="I128" s="17"/>
      <c r="J128" s="17"/>
    </row>
    <row r="129" ht="12.75">
      <c r="H129"/>
    </row>
    <row r="130" spans="1:8" ht="13.5" customHeight="1">
      <c r="A130" s="1" t="s">
        <v>321</v>
      </c>
      <c r="H130"/>
    </row>
    <row r="131" ht="13.5" customHeight="1">
      <c r="H131"/>
    </row>
    <row r="132" spans="1:10" ht="13.5" customHeight="1">
      <c r="A132" s="2" t="s">
        <v>0</v>
      </c>
      <c r="B132" s="2" t="s">
        <v>1</v>
      </c>
      <c r="C132" s="2" t="s">
        <v>2</v>
      </c>
      <c r="D132" s="2" t="s">
        <v>504</v>
      </c>
      <c r="E132" s="2" t="s">
        <v>30</v>
      </c>
      <c r="F132" s="2" t="s">
        <v>3</v>
      </c>
      <c r="G132" s="2" t="s">
        <v>4</v>
      </c>
      <c r="H132" s="2" t="s">
        <v>5</v>
      </c>
      <c r="I132" s="2" t="s">
        <v>190</v>
      </c>
      <c r="J132" s="2" t="s">
        <v>39</v>
      </c>
    </row>
    <row r="133" spans="1:10" ht="13.5" customHeight="1">
      <c r="A133" s="3">
        <v>1</v>
      </c>
      <c r="B133" s="4" t="s">
        <v>322</v>
      </c>
      <c r="C133" s="4" t="s">
        <v>220</v>
      </c>
      <c r="D133" s="3">
        <v>2001</v>
      </c>
      <c r="E133" s="3" t="s">
        <v>33</v>
      </c>
      <c r="F133" s="4" t="s">
        <v>505</v>
      </c>
      <c r="G133" s="5">
        <v>0.006261574074074075</v>
      </c>
      <c r="H133" s="3">
        <v>1</v>
      </c>
      <c r="I133" s="3"/>
      <c r="J133">
        <v>2</v>
      </c>
    </row>
    <row r="134" spans="1:10" ht="13.5" customHeight="1">
      <c r="A134" s="3">
        <v>2</v>
      </c>
      <c r="B134" s="4" t="s">
        <v>323</v>
      </c>
      <c r="C134" s="4" t="s">
        <v>296</v>
      </c>
      <c r="D134" s="3">
        <v>2001</v>
      </c>
      <c r="E134" s="3" t="s">
        <v>33</v>
      </c>
      <c r="F134" s="4" t="s">
        <v>7</v>
      </c>
      <c r="G134" s="5">
        <v>0.006493055555555555</v>
      </c>
      <c r="H134" s="3">
        <v>2</v>
      </c>
      <c r="I134" s="3" t="s">
        <v>101</v>
      </c>
      <c r="J134">
        <v>2</v>
      </c>
    </row>
    <row r="135" spans="1:10" ht="13.5" customHeight="1">
      <c r="A135" s="3">
        <v>3</v>
      </c>
      <c r="B135" s="4" t="s">
        <v>324</v>
      </c>
      <c r="C135" s="4" t="s">
        <v>307</v>
      </c>
      <c r="D135" s="3">
        <v>2000</v>
      </c>
      <c r="E135" s="3"/>
      <c r="F135" s="4" t="s">
        <v>7</v>
      </c>
      <c r="G135" s="5">
        <v>0.0069560185185185185</v>
      </c>
      <c r="H135" s="3">
        <v>3</v>
      </c>
      <c r="I135" s="3" t="s">
        <v>102</v>
      </c>
      <c r="J135">
        <v>2</v>
      </c>
    </row>
    <row r="136" spans="1:10" ht="13.5" customHeight="1">
      <c r="A136" s="3">
        <v>4</v>
      </c>
      <c r="B136" s="4" t="s">
        <v>325</v>
      </c>
      <c r="C136" s="4" t="s">
        <v>255</v>
      </c>
      <c r="D136" s="3">
        <v>2001</v>
      </c>
      <c r="E136" s="3"/>
      <c r="F136" s="4" t="s">
        <v>6</v>
      </c>
      <c r="G136" s="5">
        <v>0.007604166666666666</v>
      </c>
      <c r="H136" s="3">
        <v>4</v>
      </c>
      <c r="I136" s="3" t="s">
        <v>103</v>
      </c>
      <c r="J136">
        <v>3</v>
      </c>
    </row>
    <row r="137" spans="1:9" ht="13.5" customHeight="1">
      <c r="A137" s="3">
        <v>5</v>
      </c>
      <c r="B137" s="4" t="s">
        <v>326</v>
      </c>
      <c r="C137" s="4" t="s">
        <v>20</v>
      </c>
      <c r="D137" s="3">
        <v>2001</v>
      </c>
      <c r="E137" s="3"/>
      <c r="F137" s="4" t="s">
        <v>287</v>
      </c>
      <c r="G137" s="5">
        <v>0.008888888888888889</v>
      </c>
      <c r="H137" s="3">
        <v>5</v>
      </c>
      <c r="I137" s="3" t="s">
        <v>104</v>
      </c>
    </row>
    <row r="138" spans="1:9" ht="13.5" customHeight="1">
      <c r="A138" s="3">
        <v>6</v>
      </c>
      <c r="B138" s="4" t="s">
        <v>327</v>
      </c>
      <c r="C138" s="4" t="s">
        <v>328</v>
      </c>
      <c r="D138" s="3">
        <v>0</v>
      </c>
      <c r="E138" s="3"/>
      <c r="F138" s="4"/>
      <c r="G138" s="5">
        <v>0.00980324074074074</v>
      </c>
      <c r="H138" s="3">
        <v>6</v>
      </c>
      <c r="I138" s="3" t="s">
        <v>105</v>
      </c>
    </row>
    <row r="139" spans="1:9" ht="13.5" customHeight="1">
      <c r="A139" s="3">
        <v>7</v>
      </c>
      <c r="B139" s="4" t="s">
        <v>329</v>
      </c>
      <c r="C139" s="4" t="s">
        <v>330</v>
      </c>
      <c r="D139" s="3">
        <v>2000</v>
      </c>
      <c r="E139" s="3"/>
      <c r="F139" s="4" t="s">
        <v>6</v>
      </c>
      <c r="G139" s="5">
        <v>0.0134375</v>
      </c>
      <c r="H139" s="3">
        <v>7</v>
      </c>
      <c r="I139" s="3" t="s">
        <v>106</v>
      </c>
    </row>
    <row r="140" spans="1:9" ht="13.5" customHeight="1">
      <c r="A140" s="3">
        <v>8</v>
      </c>
      <c r="B140" s="4" t="s">
        <v>331</v>
      </c>
      <c r="C140" s="4" t="s">
        <v>332</v>
      </c>
      <c r="D140" s="3">
        <v>2001</v>
      </c>
      <c r="E140" s="3"/>
      <c r="F140" s="4" t="s">
        <v>17</v>
      </c>
      <c r="G140" s="5">
        <v>0.014780092592592595</v>
      </c>
      <c r="H140" s="3">
        <v>8</v>
      </c>
      <c r="I140" s="3" t="s">
        <v>107</v>
      </c>
    </row>
    <row r="141" spans="1:9" ht="13.5" customHeight="1">
      <c r="A141" s="3">
        <v>9</v>
      </c>
      <c r="B141" s="4" t="s">
        <v>333</v>
      </c>
      <c r="C141" s="4" t="s">
        <v>233</v>
      </c>
      <c r="D141" s="3">
        <v>2001</v>
      </c>
      <c r="E141" s="3" t="s">
        <v>31</v>
      </c>
      <c r="F141" s="4" t="s">
        <v>505</v>
      </c>
      <c r="G141" s="5">
        <v>0.015625</v>
      </c>
      <c r="H141" s="3">
        <v>9</v>
      </c>
      <c r="I141" s="3" t="s">
        <v>108</v>
      </c>
    </row>
    <row r="142" spans="1:9" ht="13.5" customHeight="1">
      <c r="A142" s="3">
        <v>10</v>
      </c>
      <c r="B142" s="4" t="s">
        <v>301</v>
      </c>
      <c r="C142" s="4" t="s">
        <v>192</v>
      </c>
      <c r="D142" s="3">
        <v>2001</v>
      </c>
      <c r="E142" s="3" t="s">
        <v>36</v>
      </c>
      <c r="F142" s="4" t="s">
        <v>17</v>
      </c>
      <c r="G142" s="5">
        <v>0.02326388888888889</v>
      </c>
      <c r="H142" s="3">
        <v>10</v>
      </c>
      <c r="I142" s="3" t="s">
        <v>109</v>
      </c>
    </row>
    <row r="143" spans="1:9" ht="13.5" customHeight="1">
      <c r="A143" s="3">
        <v>11</v>
      </c>
      <c r="B143" s="4" t="s">
        <v>334</v>
      </c>
      <c r="C143" s="4" t="s">
        <v>231</v>
      </c>
      <c r="D143" s="3">
        <v>2000</v>
      </c>
      <c r="E143" s="3"/>
      <c r="F143" s="4" t="s">
        <v>212</v>
      </c>
      <c r="G143" s="3" t="s">
        <v>12</v>
      </c>
      <c r="H143" s="3"/>
      <c r="I143" s="3"/>
    </row>
    <row r="144" spans="1:9" ht="13.5" customHeight="1">
      <c r="A144" s="3">
        <v>12</v>
      </c>
      <c r="B144" s="4" t="s">
        <v>335</v>
      </c>
      <c r="C144" s="4" t="s">
        <v>336</v>
      </c>
      <c r="D144" s="3">
        <v>2001</v>
      </c>
      <c r="E144" s="3" t="s">
        <v>36</v>
      </c>
      <c r="F144" s="4" t="s">
        <v>17</v>
      </c>
      <c r="G144" s="3" t="s">
        <v>12</v>
      </c>
      <c r="H144" s="3"/>
      <c r="I144" s="3"/>
    </row>
    <row r="145" spans="1:9" ht="13.5" customHeight="1">
      <c r="A145" s="3">
        <v>13</v>
      </c>
      <c r="B145" s="4" t="s">
        <v>223</v>
      </c>
      <c r="C145" s="4" t="s">
        <v>205</v>
      </c>
      <c r="D145" s="3">
        <v>2000</v>
      </c>
      <c r="E145" s="3"/>
      <c r="F145" s="4" t="s">
        <v>287</v>
      </c>
      <c r="G145" s="3" t="s">
        <v>12</v>
      </c>
      <c r="H145" s="3"/>
      <c r="I145" s="3"/>
    </row>
    <row r="146" spans="1:9" ht="13.5" customHeight="1">
      <c r="A146" s="3">
        <v>14</v>
      </c>
      <c r="B146" s="4" t="s">
        <v>337</v>
      </c>
      <c r="C146" s="4" t="s">
        <v>229</v>
      </c>
      <c r="D146" s="3">
        <v>2000</v>
      </c>
      <c r="E146" s="3"/>
      <c r="F146" s="4" t="s">
        <v>212</v>
      </c>
      <c r="G146" s="3" t="s">
        <v>12</v>
      </c>
      <c r="H146" s="3"/>
      <c r="I146" s="3"/>
    </row>
    <row r="147" spans="1:9" ht="13.5" customHeight="1">
      <c r="A147" s="3">
        <v>15</v>
      </c>
      <c r="B147" s="4" t="s">
        <v>338</v>
      </c>
      <c r="C147" s="4" t="s">
        <v>19</v>
      </c>
      <c r="D147" s="3">
        <v>2000</v>
      </c>
      <c r="E147" s="3" t="s">
        <v>31</v>
      </c>
      <c r="F147" s="4" t="s">
        <v>287</v>
      </c>
      <c r="G147" s="3" t="s">
        <v>12</v>
      </c>
      <c r="H147" s="3"/>
      <c r="I147" s="3"/>
    </row>
    <row r="148" ht="13.5" customHeight="1">
      <c r="H148"/>
    </row>
    <row r="149" ht="13.5" customHeight="1">
      <c r="H149"/>
    </row>
    <row r="150" ht="13.5" customHeight="1">
      <c r="H150"/>
    </row>
    <row r="151" spans="2:8" ht="13.5" customHeight="1">
      <c r="B151" s="16" t="s">
        <v>506</v>
      </c>
      <c r="C151" s="16"/>
      <c r="D151">
        <v>103</v>
      </c>
      <c r="E151" t="s">
        <v>44</v>
      </c>
      <c r="H151"/>
    </row>
    <row r="152" ht="13.5" customHeight="1">
      <c r="H152"/>
    </row>
    <row r="153" spans="3:8" ht="13.5" customHeight="1">
      <c r="C153" t="s">
        <v>42</v>
      </c>
      <c r="D153" s="8">
        <v>1.12</v>
      </c>
      <c r="F153" s="9">
        <f>$G$133*D153</f>
        <v>0.007012962962962965</v>
      </c>
      <c r="H153"/>
    </row>
    <row r="154" spans="3:8" ht="13.5" customHeight="1">
      <c r="C154" t="s">
        <v>43</v>
      </c>
      <c r="D154" s="8">
        <v>1.3</v>
      </c>
      <c r="F154" s="9">
        <f>$G$133*D154</f>
        <v>0.008140046296296298</v>
      </c>
      <c r="H154"/>
    </row>
    <row r="155" spans="4:8" ht="13.5" customHeight="1">
      <c r="D155" s="8"/>
      <c r="F155" s="9"/>
      <c r="H155"/>
    </row>
    <row r="156" spans="4:8" ht="13.5" customHeight="1">
      <c r="D156" s="8"/>
      <c r="F156" s="9"/>
      <c r="H156"/>
    </row>
    <row r="157" spans="1:10" ht="169.5" customHeight="1">
      <c r="A157" s="17" t="s">
        <v>45</v>
      </c>
      <c r="B157" s="17"/>
      <c r="C157" s="17"/>
      <c r="D157" s="17"/>
      <c r="E157" s="17"/>
      <c r="F157" s="17"/>
      <c r="G157" s="17"/>
      <c r="H157" s="17"/>
      <c r="I157" s="17"/>
      <c r="J157" s="17"/>
    </row>
    <row r="158" ht="12.75">
      <c r="H158"/>
    </row>
    <row r="159" spans="1:8" ht="13.5" customHeight="1">
      <c r="A159" s="1" t="s">
        <v>13</v>
      </c>
      <c r="H159"/>
    </row>
    <row r="160" ht="13.5" customHeight="1">
      <c r="H160"/>
    </row>
    <row r="161" spans="1:10" ht="13.5" customHeight="1">
      <c r="A161" s="2" t="s">
        <v>0</v>
      </c>
      <c r="B161" s="2" t="s">
        <v>1</v>
      </c>
      <c r="C161" s="2" t="s">
        <v>2</v>
      </c>
      <c r="D161" s="2" t="s">
        <v>504</v>
      </c>
      <c r="E161" s="2" t="s">
        <v>30</v>
      </c>
      <c r="F161" s="2" t="s">
        <v>3</v>
      </c>
      <c r="G161" s="2" t="s">
        <v>4</v>
      </c>
      <c r="H161" s="2" t="s">
        <v>5</v>
      </c>
      <c r="I161" s="2" t="s">
        <v>190</v>
      </c>
      <c r="J161" s="2" t="s">
        <v>39</v>
      </c>
    </row>
    <row r="162" spans="1:10" ht="13.5" customHeight="1">
      <c r="A162" s="3">
        <v>1</v>
      </c>
      <c r="B162" s="4" t="s">
        <v>14</v>
      </c>
      <c r="C162" s="4" t="s">
        <v>9</v>
      </c>
      <c r="D162" s="3">
        <v>1997</v>
      </c>
      <c r="E162" s="3" t="s">
        <v>32</v>
      </c>
      <c r="F162" s="4" t="s">
        <v>7</v>
      </c>
      <c r="G162" s="5">
        <v>0.006840277777777778</v>
      </c>
      <c r="H162" s="3">
        <v>1</v>
      </c>
      <c r="I162" s="3"/>
      <c r="J162">
        <v>1</v>
      </c>
    </row>
    <row r="163" spans="1:10" ht="13.5" customHeight="1">
      <c r="A163" s="3">
        <v>2</v>
      </c>
      <c r="B163" s="4" t="s">
        <v>213</v>
      </c>
      <c r="C163" s="4" t="s">
        <v>243</v>
      </c>
      <c r="D163" s="3">
        <v>1998</v>
      </c>
      <c r="E163" s="3" t="s">
        <v>32</v>
      </c>
      <c r="F163" s="4" t="s">
        <v>505</v>
      </c>
      <c r="G163" s="5">
        <v>0.007083333333333333</v>
      </c>
      <c r="H163" s="3">
        <v>2</v>
      </c>
      <c r="I163" s="3" t="s">
        <v>110</v>
      </c>
      <c r="J163">
        <v>1</v>
      </c>
    </row>
    <row r="164" spans="1:10" ht="13.5" customHeight="1">
      <c r="A164" s="3">
        <v>3</v>
      </c>
      <c r="B164" s="4" t="s">
        <v>339</v>
      </c>
      <c r="C164" s="4" t="s">
        <v>328</v>
      </c>
      <c r="D164" s="3">
        <v>1998</v>
      </c>
      <c r="E164" s="3" t="s">
        <v>33</v>
      </c>
      <c r="F164" s="4" t="s">
        <v>7</v>
      </c>
      <c r="G164" s="5">
        <v>0.007569444444444445</v>
      </c>
      <c r="H164" s="3">
        <v>3</v>
      </c>
      <c r="I164" s="3" t="s">
        <v>111</v>
      </c>
      <c r="J164">
        <v>1</v>
      </c>
    </row>
    <row r="165" spans="1:10" ht="13.5" customHeight="1">
      <c r="A165" s="3">
        <v>4</v>
      </c>
      <c r="B165" s="4" t="s">
        <v>340</v>
      </c>
      <c r="C165" s="4" t="s">
        <v>224</v>
      </c>
      <c r="D165" s="3">
        <v>1999</v>
      </c>
      <c r="E165" s="3" t="s">
        <v>33</v>
      </c>
      <c r="F165" s="4" t="s">
        <v>7</v>
      </c>
      <c r="G165" s="5">
        <v>0.007592592592592593</v>
      </c>
      <c r="H165" s="3">
        <v>4</v>
      </c>
      <c r="I165" s="3" t="s">
        <v>112</v>
      </c>
      <c r="J165">
        <v>1</v>
      </c>
    </row>
    <row r="166" spans="1:10" ht="13.5" customHeight="1">
      <c r="A166" s="3">
        <v>5</v>
      </c>
      <c r="B166" s="4" t="s">
        <v>223</v>
      </c>
      <c r="C166" s="4" t="s">
        <v>341</v>
      </c>
      <c r="D166" s="3">
        <v>1984</v>
      </c>
      <c r="E166" s="3" t="s">
        <v>33</v>
      </c>
      <c r="F166" s="4" t="s">
        <v>342</v>
      </c>
      <c r="G166" s="5">
        <v>0.007824074074074075</v>
      </c>
      <c r="H166" s="3">
        <v>5</v>
      </c>
      <c r="I166" s="3" t="s">
        <v>113</v>
      </c>
      <c r="J166">
        <v>1</v>
      </c>
    </row>
    <row r="167" spans="1:10" ht="13.5" customHeight="1">
      <c r="A167" s="3">
        <v>6</v>
      </c>
      <c r="B167" s="4" t="s">
        <v>213</v>
      </c>
      <c r="C167" s="4" t="s">
        <v>305</v>
      </c>
      <c r="D167" s="3">
        <v>1975</v>
      </c>
      <c r="E167" s="3" t="s">
        <v>34</v>
      </c>
      <c r="F167" s="4" t="s">
        <v>15</v>
      </c>
      <c r="G167" s="5">
        <v>0.008194444444444445</v>
      </c>
      <c r="H167" s="3">
        <v>6</v>
      </c>
      <c r="I167" s="3" t="s">
        <v>114</v>
      </c>
      <c r="J167">
        <v>1</v>
      </c>
    </row>
    <row r="168" spans="1:10" ht="13.5" customHeight="1">
      <c r="A168" s="3">
        <v>7</v>
      </c>
      <c r="B168" s="4" t="s">
        <v>343</v>
      </c>
      <c r="C168" s="4" t="s">
        <v>294</v>
      </c>
      <c r="D168" s="3">
        <v>1980</v>
      </c>
      <c r="E168" s="3" t="s">
        <v>32</v>
      </c>
      <c r="F168" s="4" t="s">
        <v>11</v>
      </c>
      <c r="G168" s="5">
        <v>0.008564814814814815</v>
      </c>
      <c r="H168" s="3">
        <v>7</v>
      </c>
      <c r="I168" s="3" t="s">
        <v>115</v>
      </c>
      <c r="J168">
        <v>1</v>
      </c>
    </row>
    <row r="169" spans="1:10" ht="13.5" customHeight="1">
      <c r="A169" s="3">
        <v>8</v>
      </c>
      <c r="B169" s="4" t="s">
        <v>344</v>
      </c>
      <c r="C169" s="4" t="s">
        <v>289</v>
      </c>
      <c r="D169" s="3">
        <v>1952</v>
      </c>
      <c r="E169" s="3" t="s">
        <v>33</v>
      </c>
      <c r="F169" s="4" t="s">
        <v>116</v>
      </c>
      <c r="G169" s="5">
        <v>0.008703703703703703</v>
      </c>
      <c r="H169" s="3">
        <v>8</v>
      </c>
      <c r="I169" s="3" t="s">
        <v>117</v>
      </c>
      <c r="J169">
        <v>2</v>
      </c>
    </row>
    <row r="170" spans="1:10" ht="13.5" customHeight="1">
      <c r="A170" s="3">
        <v>9</v>
      </c>
      <c r="B170" s="4" t="s">
        <v>347</v>
      </c>
      <c r="C170" s="4" t="s">
        <v>222</v>
      </c>
      <c r="D170" s="3">
        <v>1979</v>
      </c>
      <c r="E170" s="3" t="s">
        <v>32</v>
      </c>
      <c r="F170" s="4" t="s">
        <v>118</v>
      </c>
      <c r="G170" s="5">
        <v>0.009097222222222222</v>
      </c>
      <c r="H170" s="3">
        <v>9</v>
      </c>
      <c r="I170" s="3" t="s">
        <v>119</v>
      </c>
      <c r="J170">
        <v>2</v>
      </c>
    </row>
    <row r="171" spans="1:10" ht="13.5" customHeight="1">
      <c r="A171" s="3">
        <v>10</v>
      </c>
      <c r="B171" s="4" t="s">
        <v>246</v>
      </c>
      <c r="C171" s="4" t="s">
        <v>296</v>
      </c>
      <c r="D171" s="3">
        <v>1983</v>
      </c>
      <c r="E171" s="3" t="s">
        <v>33</v>
      </c>
      <c r="F171" s="4" t="s">
        <v>17</v>
      </c>
      <c r="G171" s="5">
        <v>0.009155092592592593</v>
      </c>
      <c r="H171" s="3">
        <v>10</v>
      </c>
      <c r="I171" s="3" t="s">
        <v>120</v>
      </c>
      <c r="J171">
        <v>2</v>
      </c>
    </row>
    <row r="172" spans="1:10" ht="13.5" customHeight="1">
      <c r="A172" s="3">
        <v>11</v>
      </c>
      <c r="B172" s="4" t="s">
        <v>348</v>
      </c>
      <c r="C172" s="4" t="s">
        <v>207</v>
      </c>
      <c r="D172" s="3">
        <v>1999</v>
      </c>
      <c r="E172" s="3" t="s">
        <v>37</v>
      </c>
      <c r="F172" s="4" t="s">
        <v>10</v>
      </c>
      <c r="G172" s="5">
        <v>0.009212962962962963</v>
      </c>
      <c r="H172" s="3">
        <v>11</v>
      </c>
      <c r="I172" s="3" t="s">
        <v>121</v>
      </c>
      <c r="J172">
        <v>2</v>
      </c>
    </row>
    <row r="173" spans="1:10" ht="13.5" customHeight="1">
      <c r="A173" s="3">
        <v>12</v>
      </c>
      <c r="B173" s="4" t="s">
        <v>349</v>
      </c>
      <c r="C173" s="4" t="s">
        <v>241</v>
      </c>
      <c r="D173" s="3">
        <v>1993</v>
      </c>
      <c r="E173" s="3" t="s">
        <v>37</v>
      </c>
      <c r="F173" s="4" t="s">
        <v>16</v>
      </c>
      <c r="G173" s="5">
        <v>0.009351851851851853</v>
      </c>
      <c r="H173" s="3">
        <v>12</v>
      </c>
      <c r="I173" s="3" t="s">
        <v>122</v>
      </c>
      <c r="J173">
        <v>2</v>
      </c>
    </row>
    <row r="174" spans="1:10" ht="13.5" customHeight="1">
      <c r="A174" s="3">
        <v>13</v>
      </c>
      <c r="B174" s="4" t="s">
        <v>350</v>
      </c>
      <c r="C174" s="4" t="s">
        <v>275</v>
      </c>
      <c r="D174" s="3">
        <v>1991</v>
      </c>
      <c r="E174" s="3" t="s">
        <v>37</v>
      </c>
      <c r="F174" s="4" t="s">
        <v>24</v>
      </c>
      <c r="G174" s="5">
        <v>0.009375</v>
      </c>
      <c r="H174" s="3">
        <v>13</v>
      </c>
      <c r="I174" s="3" t="s">
        <v>84</v>
      </c>
      <c r="J174">
        <v>2</v>
      </c>
    </row>
    <row r="175" spans="1:10" ht="13.5" customHeight="1">
      <c r="A175" s="3">
        <v>14</v>
      </c>
      <c r="B175" s="4" t="s">
        <v>351</v>
      </c>
      <c r="C175" s="4" t="s">
        <v>298</v>
      </c>
      <c r="D175" s="3">
        <v>1995</v>
      </c>
      <c r="E175" s="3" t="s">
        <v>37</v>
      </c>
      <c r="F175" s="4" t="s">
        <v>16</v>
      </c>
      <c r="G175" s="5">
        <v>0.009918981481481482</v>
      </c>
      <c r="H175" s="3">
        <v>14</v>
      </c>
      <c r="I175" s="3" t="s">
        <v>123</v>
      </c>
      <c r="J175">
        <v>3</v>
      </c>
    </row>
    <row r="176" spans="1:10" ht="13.5" customHeight="1">
      <c r="A176" s="3">
        <v>15</v>
      </c>
      <c r="B176" s="4" t="s">
        <v>352</v>
      </c>
      <c r="C176" s="4" t="s">
        <v>353</v>
      </c>
      <c r="D176" s="3">
        <v>1996</v>
      </c>
      <c r="E176" s="3" t="s">
        <v>35</v>
      </c>
      <c r="F176" s="4" t="s">
        <v>16</v>
      </c>
      <c r="G176" s="5">
        <v>0.010277777777777778</v>
      </c>
      <c r="H176" s="3">
        <v>15</v>
      </c>
      <c r="I176" s="3" t="s">
        <v>124</v>
      </c>
      <c r="J176">
        <v>3</v>
      </c>
    </row>
    <row r="177" spans="1:10" ht="13.5" customHeight="1">
      <c r="A177" s="3">
        <v>16</v>
      </c>
      <c r="B177" s="4" t="s">
        <v>354</v>
      </c>
      <c r="C177" s="4" t="s">
        <v>355</v>
      </c>
      <c r="D177" s="3">
        <v>1999</v>
      </c>
      <c r="E177" s="3"/>
      <c r="F177" s="4" t="s">
        <v>197</v>
      </c>
      <c r="G177" s="5">
        <v>0.010520833333333333</v>
      </c>
      <c r="H177" s="3">
        <v>16</v>
      </c>
      <c r="I177" s="3" t="s">
        <v>125</v>
      </c>
      <c r="J177">
        <v>3</v>
      </c>
    </row>
    <row r="178" spans="1:9" ht="13.5" customHeight="1">
      <c r="A178" s="3">
        <v>17</v>
      </c>
      <c r="B178" s="4" t="s">
        <v>356</v>
      </c>
      <c r="C178" s="4" t="s">
        <v>357</v>
      </c>
      <c r="D178" s="3">
        <v>1998</v>
      </c>
      <c r="E178" s="3"/>
      <c r="F178" s="4" t="s">
        <v>26</v>
      </c>
      <c r="G178" s="5">
        <v>0.011458333333333334</v>
      </c>
      <c r="H178" s="3">
        <v>17</v>
      </c>
      <c r="I178" s="3" t="s">
        <v>126</v>
      </c>
    </row>
    <row r="179" spans="1:9" ht="13.5" customHeight="1">
      <c r="A179" s="3">
        <v>18</v>
      </c>
      <c r="B179" s="4" t="s">
        <v>358</v>
      </c>
      <c r="C179" s="4" t="s">
        <v>359</v>
      </c>
      <c r="D179" s="3">
        <v>1959</v>
      </c>
      <c r="E179" s="3" t="s">
        <v>33</v>
      </c>
      <c r="F179" s="4" t="s">
        <v>22</v>
      </c>
      <c r="G179" s="5">
        <v>0.011979166666666666</v>
      </c>
      <c r="H179" s="3">
        <v>18</v>
      </c>
      <c r="I179" s="3" t="s">
        <v>127</v>
      </c>
    </row>
    <row r="180" spans="1:9" ht="13.5" customHeight="1">
      <c r="A180" s="3">
        <v>19</v>
      </c>
      <c r="B180" s="4" t="s">
        <v>360</v>
      </c>
      <c r="C180" s="4" t="s">
        <v>361</v>
      </c>
      <c r="D180" s="3">
        <v>1999</v>
      </c>
      <c r="E180" s="3"/>
      <c r="F180" s="4" t="s">
        <v>212</v>
      </c>
      <c r="G180" s="5">
        <v>0.012453703703703703</v>
      </c>
      <c r="H180" s="3">
        <v>19</v>
      </c>
      <c r="I180" s="3" t="s">
        <v>128</v>
      </c>
    </row>
    <row r="181" spans="1:9" ht="13.5" customHeight="1">
      <c r="A181" s="3">
        <v>20</v>
      </c>
      <c r="B181" s="4" t="s">
        <v>362</v>
      </c>
      <c r="C181" s="4" t="s">
        <v>222</v>
      </c>
      <c r="D181" s="3">
        <v>1997</v>
      </c>
      <c r="E181" s="3"/>
      <c r="F181" s="4" t="s">
        <v>346</v>
      </c>
      <c r="G181" s="5">
        <v>0.01273148148148148</v>
      </c>
      <c r="H181" s="3">
        <v>20</v>
      </c>
      <c r="I181" s="3" t="s">
        <v>129</v>
      </c>
    </row>
    <row r="182" spans="1:9" ht="13.5" customHeight="1">
      <c r="A182" s="3">
        <v>21</v>
      </c>
      <c r="B182" s="4" t="s">
        <v>363</v>
      </c>
      <c r="C182" s="4" t="s">
        <v>241</v>
      </c>
      <c r="D182" s="3">
        <v>1990</v>
      </c>
      <c r="E182" s="3"/>
      <c r="F182" s="4" t="s">
        <v>346</v>
      </c>
      <c r="G182" s="5">
        <v>0.012777777777777777</v>
      </c>
      <c r="H182" s="3">
        <v>21</v>
      </c>
      <c r="I182" s="3" t="s">
        <v>130</v>
      </c>
    </row>
    <row r="183" spans="1:9" ht="13.5" customHeight="1">
      <c r="A183" s="3">
        <v>22</v>
      </c>
      <c r="B183" s="4" t="s">
        <v>364</v>
      </c>
      <c r="C183" s="4" t="s">
        <v>224</v>
      </c>
      <c r="D183" s="3">
        <v>1993</v>
      </c>
      <c r="E183" s="3"/>
      <c r="F183" s="4" t="s">
        <v>346</v>
      </c>
      <c r="G183" s="5">
        <v>0.012974537037037036</v>
      </c>
      <c r="H183" s="3">
        <v>22</v>
      </c>
      <c r="I183" s="3" t="s">
        <v>131</v>
      </c>
    </row>
    <row r="184" spans="1:9" ht="13.5" customHeight="1">
      <c r="A184" s="3">
        <v>23</v>
      </c>
      <c r="B184" s="4" t="s">
        <v>365</v>
      </c>
      <c r="C184" s="4" t="s">
        <v>233</v>
      </c>
      <c r="D184" s="3">
        <v>1989</v>
      </c>
      <c r="E184" s="3"/>
      <c r="F184" s="4" t="s">
        <v>346</v>
      </c>
      <c r="G184" s="5">
        <v>0.01355324074074074</v>
      </c>
      <c r="H184" s="3">
        <v>23</v>
      </c>
      <c r="I184" s="3" t="s">
        <v>93</v>
      </c>
    </row>
    <row r="185" spans="1:9" ht="13.5" customHeight="1">
      <c r="A185" s="3">
        <v>24</v>
      </c>
      <c r="B185" s="4" t="s">
        <v>366</v>
      </c>
      <c r="C185" s="4" t="s">
        <v>222</v>
      </c>
      <c r="D185" s="3">
        <v>1995</v>
      </c>
      <c r="E185" s="3" t="s">
        <v>35</v>
      </c>
      <c r="F185" s="4" t="s">
        <v>16</v>
      </c>
      <c r="G185" s="5">
        <v>0.015046296296296295</v>
      </c>
      <c r="H185" s="3">
        <v>24</v>
      </c>
      <c r="I185" s="3" t="s">
        <v>132</v>
      </c>
    </row>
    <row r="186" spans="1:9" ht="13.5" customHeight="1">
      <c r="A186" s="3">
        <v>25</v>
      </c>
      <c r="B186" s="4" t="s">
        <v>367</v>
      </c>
      <c r="C186" s="4" t="s">
        <v>241</v>
      </c>
      <c r="D186" s="3">
        <v>1997</v>
      </c>
      <c r="E186" s="3" t="s">
        <v>35</v>
      </c>
      <c r="F186" s="4" t="s">
        <v>16</v>
      </c>
      <c r="G186" s="5">
        <v>0.019247685185185184</v>
      </c>
      <c r="H186" s="3">
        <v>25</v>
      </c>
      <c r="I186" s="3" t="s">
        <v>133</v>
      </c>
    </row>
    <row r="187" spans="1:9" ht="13.5" customHeight="1">
      <c r="A187" s="3">
        <v>26</v>
      </c>
      <c r="B187" s="4" t="s">
        <v>368</v>
      </c>
      <c r="C187" s="4" t="s">
        <v>205</v>
      </c>
      <c r="D187" s="3">
        <v>1962</v>
      </c>
      <c r="E187" s="3"/>
      <c r="F187" s="4" t="s">
        <v>346</v>
      </c>
      <c r="G187" s="5">
        <v>0.02050925925925926</v>
      </c>
      <c r="H187" s="3">
        <v>26</v>
      </c>
      <c r="I187" s="3" t="s">
        <v>134</v>
      </c>
    </row>
    <row r="188" spans="1:9" ht="13.5" customHeight="1">
      <c r="A188" s="3">
        <v>27</v>
      </c>
      <c r="B188" s="4" t="s">
        <v>345</v>
      </c>
      <c r="C188" s="4" t="s">
        <v>294</v>
      </c>
      <c r="D188" s="3">
        <v>1971</v>
      </c>
      <c r="E188" s="3"/>
      <c r="F188" s="4" t="s">
        <v>346</v>
      </c>
      <c r="G188" s="5">
        <v>0.02424768518518518</v>
      </c>
      <c r="H188" s="3">
        <v>27</v>
      </c>
      <c r="I188" s="10" t="s">
        <v>509</v>
      </c>
    </row>
    <row r="189" spans="1:9" ht="13.5" customHeight="1">
      <c r="A189" s="3">
        <v>28</v>
      </c>
      <c r="B189" s="4" t="s">
        <v>369</v>
      </c>
      <c r="C189" s="4" t="s">
        <v>222</v>
      </c>
      <c r="D189" s="3">
        <v>1984</v>
      </c>
      <c r="E189" s="3"/>
      <c r="F189" s="4" t="s">
        <v>346</v>
      </c>
      <c r="G189" s="5">
        <v>0.025439814814814814</v>
      </c>
      <c r="H189" s="3">
        <v>28</v>
      </c>
      <c r="I189" s="3" t="s">
        <v>135</v>
      </c>
    </row>
    <row r="190" spans="1:9" ht="13.5" customHeight="1">
      <c r="A190" s="3">
        <v>29</v>
      </c>
      <c r="B190" s="4" t="s">
        <v>370</v>
      </c>
      <c r="C190" s="4" t="s">
        <v>222</v>
      </c>
      <c r="D190" s="3">
        <v>1983</v>
      </c>
      <c r="E190" s="3"/>
      <c r="F190" s="4" t="s">
        <v>346</v>
      </c>
      <c r="G190" s="3" t="s">
        <v>12</v>
      </c>
      <c r="H190" s="3"/>
      <c r="I190" s="3"/>
    </row>
    <row r="191" spans="1:9" ht="13.5" customHeight="1">
      <c r="A191" s="3">
        <v>30</v>
      </c>
      <c r="B191" s="4" t="s">
        <v>371</v>
      </c>
      <c r="C191" s="4" t="s">
        <v>243</v>
      </c>
      <c r="D191" s="3">
        <v>1989</v>
      </c>
      <c r="E191" s="3"/>
      <c r="F191" s="4" t="s">
        <v>346</v>
      </c>
      <c r="G191" s="3" t="s">
        <v>12</v>
      </c>
      <c r="H191" s="3"/>
      <c r="I191" s="3"/>
    </row>
    <row r="192" spans="1:9" ht="13.5" customHeight="1">
      <c r="A192" s="3">
        <v>31</v>
      </c>
      <c r="B192" s="4" t="s">
        <v>372</v>
      </c>
      <c r="C192" s="4" t="s">
        <v>222</v>
      </c>
      <c r="D192" s="3">
        <v>1991</v>
      </c>
      <c r="E192" s="3"/>
      <c r="F192" s="4" t="s">
        <v>346</v>
      </c>
      <c r="G192" s="3" t="s">
        <v>12</v>
      </c>
      <c r="H192" s="3"/>
      <c r="I192" s="3"/>
    </row>
    <row r="193" spans="1:9" ht="13.5" customHeight="1">
      <c r="A193" s="3">
        <v>32</v>
      </c>
      <c r="B193" s="4" t="s">
        <v>373</v>
      </c>
      <c r="C193" s="4" t="s">
        <v>296</v>
      </c>
      <c r="D193" s="3">
        <v>1992</v>
      </c>
      <c r="E193" s="3" t="s">
        <v>35</v>
      </c>
      <c r="F193" s="4" t="s">
        <v>342</v>
      </c>
      <c r="G193" s="3" t="s">
        <v>12</v>
      </c>
      <c r="H193" s="3"/>
      <c r="I193" s="3"/>
    </row>
    <row r="194" spans="1:9" ht="13.5" customHeight="1">
      <c r="A194" s="3">
        <v>33</v>
      </c>
      <c r="B194" s="4" t="s">
        <v>198</v>
      </c>
      <c r="C194" s="4" t="s">
        <v>275</v>
      </c>
      <c r="D194" s="3">
        <v>1979</v>
      </c>
      <c r="E194" s="3"/>
      <c r="F194" s="4" t="s">
        <v>346</v>
      </c>
      <c r="G194" s="3" t="s">
        <v>12</v>
      </c>
      <c r="H194" s="3"/>
      <c r="I194" s="3"/>
    </row>
    <row r="195" ht="13.5" customHeight="1">
      <c r="H195"/>
    </row>
    <row r="196" ht="13.5" customHeight="1">
      <c r="H196"/>
    </row>
    <row r="197" ht="13.5" customHeight="1">
      <c r="H197"/>
    </row>
    <row r="198" spans="2:8" ht="13.5" customHeight="1">
      <c r="B198" s="16" t="s">
        <v>506</v>
      </c>
      <c r="C198" s="16"/>
      <c r="D198">
        <v>670</v>
      </c>
      <c r="E198" t="s">
        <v>40</v>
      </c>
      <c r="H198"/>
    </row>
    <row r="199" ht="13.5" customHeight="1">
      <c r="H199"/>
    </row>
    <row r="200" spans="3:8" ht="13.5" customHeight="1">
      <c r="C200" t="s">
        <v>41</v>
      </c>
      <c r="D200" s="8">
        <v>1.27</v>
      </c>
      <c r="F200" s="9">
        <f>$G$162*D200</f>
        <v>0.008687152777777778</v>
      </c>
      <c r="H200"/>
    </row>
    <row r="201" spans="3:8" ht="13.5" customHeight="1">
      <c r="C201" t="s">
        <v>42</v>
      </c>
      <c r="D201" s="8">
        <v>1.42</v>
      </c>
      <c r="F201" s="9">
        <f>$G$162*D201</f>
        <v>0.009713194444444444</v>
      </c>
      <c r="H201"/>
    </row>
    <row r="202" spans="3:8" ht="13.5" customHeight="1">
      <c r="C202" t="s">
        <v>43</v>
      </c>
      <c r="D202" s="8">
        <v>1.6</v>
      </c>
      <c r="F202" s="9">
        <f>$G$162*D202</f>
        <v>0.010944444444444444</v>
      </c>
      <c r="H202"/>
    </row>
    <row r="203" spans="4:8" ht="13.5" customHeight="1">
      <c r="D203" s="8"/>
      <c r="F203" s="9"/>
      <c r="H203"/>
    </row>
    <row r="204" spans="1:10" ht="169.5" customHeight="1">
      <c r="A204" s="17" t="s">
        <v>45</v>
      </c>
      <c r="B204" s="17"/>
      <c r="C204" s="17"/>
      <c r="D204" s="17"/>
      <c r="E204" s="17"/>
      <c r="F204" s="17"/>
      <c r="G204" s="17"/>
      <c r="H204" s="17"/>
      <c r="I204" s="17"/>
      <c r="J204" s="17"/>
    </row>
    <row r="205" ht="12.75">
      <c r="H205"/>
    </row>
    <row r="206" spans="1:8" ht="13.5" customHeight="1">
      <c r="A206" s="1" t="s">
        <v>374</v>
      </c>
      <c r="H206"/>
    </row>
    <row r="207" ht="13.5" customHeight="1">
      <c r="H207"/>
    </row>
    <row r="208" spans="1:10" ht="13.5" customHeight="1">
      <c r="A208" s="2" t="s">
        <v>0</v>
      </c>
      <c r="B208" s="2" t="s">
        <v>1</v>
      </c>
      <c r="C208" s="2" t="s">
        <v>2</v>
      </c>
      <c r="D208" s="2" t="s">
        <v>504</v>
      </c>
      <c r="E208" s="2" t="s">
        <v>30</v>
      </c>
      <c r="F208" s="2" t="s">
        <v>3</v>
      </c>
      <c r="G208" s="2" t="s">
        <v>4</v>
      </c>
      <c r="H208" s="2" t="s">
        <v>5</v>
      </c>
      <c r="I208" s="2" t="s">
        <v>190</v>
      </c>
      <c r="J208" s="2" t="s">
        <v>39</v>
      </c>
    </row>
    <row r="209" spans="1:9" ht="13.5" customHeight="1">
      <c r="A209" s="3">
        <v>1</v>
      </c>
      <c r="B209" s="4" t="s">
        <v>375</v>
      </c>
      <c r="C209" s="4" t="s">
        <v>376</v>
      </c>
      <c r="D209" s="3">
        <v>2006</v>
      </c>
      <c r="E209" s="3"/>
      <c r="F209" s="4" t="s">
        <v>10</v>
      </c>
      <c r="G209" s="5">
        <v>0.0024305555555555556</v>
      </c>
      <c r="H209" s="3">
        <v>1</v>
      </c>
      <c r="I209" s="3"/>
    </row>
    <row r="210" spans="1:9" ht="13.5" customHeight="1">
      <c r="A210" s="3">
        <v>2</v>
      </c>
      <c r="B210" s="4" t="s">
        <v>377</v>
      </c>
      <c r="C210" s="4" t="s">
        <v>378</v>
      </c>
      <c r="D210" s="3">
        <v>2006</v>
      </c>
      <c r="E210" s="3" t="s">
        <v>31</v>
      </c>
      <c r="F210" s="4" t="s">
        <v>10</v>
      </c>
      <c r="G210" s="5">
        <v>0.004016203703703703</v>
      </c>
      <c r="H210" s="3">
        <v>2</v>
      </c>
      <c r="I210" s="3" t="s">
        <v>69</v>
      </c>
    </row>
    <row r="211" spans="1:9" ht="13.5" customHeight="1">
      <c r="A211" s="3">
        <v>3</v>
      </c>
      <c r="B211" s="4" t="s">
        <v>379</v>
      </c>
      <c r="C211" s="4" t="s">
        <v>380</v>
      </c>
      <c r="D211" s="3">
        <v>2007</v>
      </c>
      <c r="E211" s="3" t="s">
        <v>31</v>
      </c>
      <c r="F211" s="4" t="s">
        <v>10</v>
      </c>
      <c r="G211" s="5">
        <v>0.0050578703703703706</v>
      </c>
      <c r="H211" s="3">
        <v>3</v>
      </c>
      <c r="I211" s="3" t="s">
        <v>104</v>
      </c>
    </row>
    <row r="212" spans="1:9" ht="13.5" customHeight="1">
      <c r="A212" s="3">
        <v>4</v>
      </c>
      <c r="B212" s="4" t="s">
        <v>381</v>
      </c>
      <c r="C212" s="4" t="s">
        <v>382</v>
      </c>
      <c r="D212" s="3">
        <v>2006</v>
      </c>
      <c r="E212" s="3"/>
      <c r="F212" s="4" t="s">
        <v>52</v>
      </c>
      <c r="G212" s="5">
        <v>0.00542824074074074</v>
      </c>
      <c r="H212" s="3">
        <v>4</v>
      </c>
      <c r="I212" s="3" t="s">
        <v>136</v>
      </c>
    </row>
    <row r="213" spans="1:9" ht="13.5" customHeight="1">
      <c r="A213" s="3">
        <v>5</v>
      </c>
      <c r="B213" s="4" t="s">
        <v>383</v>
      </c>
      <c r="C213" s="4" t="s">
        <v>384</v>
      </c>
      <c r="D213" s="3">
        <v>2006</v>
      </c>
      <c r="E213" s="3"/>
      <c r="F213" s="4" t="s">
        <v>52</v>
      </c>
      <c r="G213" s="5">
        <v>0.006168981481481481</v>
      </c>
      <c r="H213" s="3">
        <v>5</v>
      </c>
      <c r="I213" s="3" t="s">
        <v>137</v>
      </c>
    </row>
    <row r="214" spans="1:9" ht="13.5" customHeight="1">
      <c r="A214" s="3">
        <v>6</v>
      </c>
      <c r="B214" s="4" t="s">
        <v>385</v>
      </c>
      <c r="C214" s="4" t="s">
        <v>386</v>
      </c>
      <c r="D214" s="3">
        <v>2006</v>
      </c>
      <c r="E214" s="3"/>
      <c r="F214" s="4" t="s">
        <v>212</v>
      </c>
      <c r="G214" s="5">
        <v>0.008541666666666668</v>
      </c>
      <c r="H214" s="3">
        <v>6</v>
      </c>
      <c r="I214" s="3" t="s">
        <v>138</v>
      </c>
    </row>
    <row r="215" spans="1:9" ht="13.5" customHeight="1">
      <c r="A215" s="3">
        <v>7</v>
      </c>
      <c r="B215" s="4" t="s">
        <v>387</v>
      </c>
      <c r="C215" s="4" t="s">
        <v>388</v>
      </c>
      <c r="D215" s="3">
        <v>2007</v>
      </c>
      <c r="E215" s="3"/>
      <c r="F215" s="4" t="s">
        <v>52</v>
      </c>
      <c r="G215" s="5">
        <v>0.0103125</v>
      </c>
      <c r="H215" s="3">
        <v>7</v>
      </c>
      <c r="I215" s="3" t="s">
        <v>139</v>
      </c>
    </row>
    <row r="216" spans="1:9" ht="13.5" customHeight="1">
      <c r="A216" s="3">
        <v>8</v>
      </c>
      <c r="B216" s="4" t="s">
        <v>389</v>
      </c>
      <c r="C216" s="4" t="s">
        <v>390</v>
      </c>
      <c r="D216" s="3">
        <v>2005</v>
      </c>
      <c r="E216" s="3"/>
      <c r="F216" s="4" t="s">
        <v>11</v>
      </c>
      <c r="G216" s="5">
        <v>0.011747685185185186</v>
      </c>
      <c r="H216" s="3">
        <v>8</v>
      </c>
      <c r="I216" s="3" t="s">
        <v>140</v>
      </c>
    </row>
    <row r="217" spans="1:9" ht="13.5" customHeight="1">
      <c r="A217" s="3">
        <v>9</v>
      </c>
      <c r="B217" s="4" t="s">
        <v>391</v>
      </c>
      <c r="C217" s="4" t="s">
        <v>392</v>
      </c>
      <c r="D217" s="3">
        <v>2006</v>
      </c>
      <c r="E217" s="3"/>
      <c r="F217" s="4" t="s">
        <v>11</v>
      </c>
      <c r="G217" s="5">
        <v>0.01989583333333333</v>
      </c>
      <c r="H217" s="3">
        <v>9</v>
      </c>
      <c r="I217" s="3" t="s">
        <v>141</v>
      </c>
    </row>
    <row r="218" spans="1:9" ht="13.5" customHeight="1">
      <c r="A218" s="3">
        <v>10</v>
      </c>
      <c r="B218" s="4" t="s">
        <v>393</v>
      </c>
      <c r="C218" s="4" t="s">
        <v>394</v>
      </c>
      <c r="D218" s="3">
        <v>2007</v>
      </c>
      <c r="E218" s="3"/>
      <c r="F218" s="4" t="s">
        <v>6</v>
      </c>
      <c r="G218" s="5">
        <v>0.020787037037037038</v>
      </c>
      <c r="H218" s="3">
        <v>10</v>
      </c>
      <c r="I218" s="3" t="s">
        <v>142</v>
      </c>
    </row>
    <row r="219" spans="1:9" ht="13.5" customHeight="1">
      <c r="A219" s="3">
        <v>11</v>
      </c>
      <c r="B219" s="4" t="s">
        <v>395</v>
      </c>
      <c r="C219" s="4" t="s">
        <v>380</v>
      </c>
      <c r="D219" s="3">
        <v>2006</v>
      </c>
      <c r="E219" s="3"/>
      <c r="F219" s="4" t="s">
        <v>197</v>
      </c>
      <c r="G219" s="3" t="s">
        <v>12</v>
      </c>
      <c r="H219" s="3"/>
      <c r="I219" s="3"/>
    </row>
    <row r="220" ht="13.5" customHeight="1">
      <c r="H220"/>
    </row>
    <row r="221" ht="13.5" customHeight="1">
      <c r="H221"/>
    </row>
    <row r="222" ht="13.5" customHeight="1">
      <c r="H222"/>
    </row>
    <row r="223" ht="13.5" customHeight="1">
      <c r="H223"/>
    </row>
    <row r="224" spans="2:8" ht="13.5" customHeight="1">
      <c r="B224" s="16" t="s">
        <v>506</v>
      </c>
      <c r="C224" s="16"/>
      <c r="D224">
        <v>2</v>
      </c>
      <c r="E224" t="s">
        <v>44</v>
      </c>
      <c r="H224"/>
    </row>
    <row r="225" ht="13.5" customHeight="1">
      <c r="H225"/>
    </row>
    <row r="226" ht="13.5" customHeight="1">
      <c r="H226"/>
    </row>
    <row r="227" ht="13.5" customHeight="1">
      <c r="H227"/>
    </row>
    <row r="228" ht="13.5" customHeight="1">
      <c r="H228"/>
    </row>
    <row r="229" ht="13.5" customHeight="1">
      <c r="H229"/>
    </row>
    <row r="230" spans="1:10" ht="169.5" customHeight="1">
      <c r="A230" s="17" t="s">
        <v>45</v>
      </c>
      <c r="B230" s="17"/>
      <c r="C230" s="17"/>
      <c r="D230" s="17"/>
      <c r="E230" s="17"/>
      <c r="F230" s="17"/>
      <c r="G230" s="17"/>
      <c r="H230" s="17"/>
      <c r="I230" s="17"/>
      <c r="J230" s="17"/>
    </row>
    <row r="231" ht="12.75">
      <c r="H231"/>
    </row>
    <row r="232" spans="1:8" ht="13.5" customHeight="1">
      <c r="A232" s="1" t="s">
        <v>396</v>
      </c>
      <c r="H232"/>
    </row>
    <row r="233" ht="13.5" customHeight="1">
      <c r="H233"/>
    </row>
    <row r="234" spans="1:10" ht="13.5" customHeight="1">
      <c r="A234" s="2" t="s">
        <v>0</v>
      </c>
      <c r="B234" s="2" t="s">
        <v>1</v>
      </c>
      <c r="C234" s="2" t="s">
        <v>2</v>
      </c>
      <c r="D234" s="2" t="s">
        <v>504</v>
      </c>
      <c r="E234" s="2" t="s">
        <v>30</v>
      </c>
      <c r="F234" s="2" t="s">
        <v>3</v>
      </c>
      <c r="G234" s="2" t="s">
        <v>4</v>
      </c>
      <c r="H234" s="2" t="s">
        <v>5</v>
      </c>
      <c r="I234" s="2" t="s">
        <v>190</v>
      </c>
      <c r="J234" s="2" t="s">
        <v>39</v>
      </c>
    </row>
    <row r="235" spans="1:10" ht="13.5" customHeight="1">
      <c r="A235" s="3">
        <v>1</v>
      </c>
      <c r="B235" s="4" t="s">
        <v>347</v>
      </c>
      <c r="C235" s="4" t="s">
        <v>397</v>
      </c>
      <c r="D235" s="3">
        <v>2005</v>
      </c>
      <c r="E235" s="3" t="s">
        <v>38</v>
      </c>
      <c r="F235" s="4" t="s">
        <v>118</v>
      </c>
      <c r="G235" s="5">
        <v>0.0030208333333333333</v>
      </c>
      <c r="H235" s="3">
        <v>1</v>
      </c>
      <c r="I235" s="3"/>
      <c r="J235" t="s">
        <v>510</v>
      </c>
    </row>
    <row r="236" spans="1:9" ht="13.5" customHeight="1">
      <c r="A236" s="3">
        <v>2</v>
      </c>
      <c r="B236" s="4" t="s">
        <v>377</v>
      </c>
      <c r="C236" s="4" t="s">
        <v>390</v>
      </c>
      <c r="D236" s="3">
        <v>2004</v>
      </c>
      <c r="E236" s="3" t="s">
        <v>31</v>
      </c>
      <c r="F236" s="4" t="s">
        <v>10</v>
      </c>
      <c r="G236" s="5">
        <v>0.0037731481481481483</v>
      </c>
      <c r="H236" s="3">
        <v>2</v>
      </c>
      <c r="I236" s="3" t="s">
        <v>112</v>
      </c>
    </row>
    <row r="237" spans="1:9" ht="13.5" customHeight="1">
      <c r="A237" s="3">
        <v>3</v>
      </c>
      <c r="B237" s="4" t="s">
        <v>398</v>
      </c>
      <c r="C237" s="4" t="s">
        <v>399</v>
      </c>
      <c r="D237" s="3">
        <v>2004</v>
      </c>
      <c r="E237" s="3"/>
      <c r="F237" s="4" t="s">
        <v>11</v>
      </c>
      <c r="G237" s="5">
        <v>0.003900462962962963</v>
      </c>
      <c r="H237" s="3">
        <v>3</v>
      </c>
      <c r="I237" s="3" t="s">
        <v>143</v>
      </c>
    </row>
    <row r="238" spans="1:9" ht="13.5" customHeight="1">
      <c r="A238" s="3">
        <v>4</v>
      </c>
      <c r="B238" s="4" t="s">
        <v>27</v>
      </c>
      <c r="C238" s="4" t="s">
        <v>28</v>
      </c>
      <c r="D238" s="3">
        <v>2004</v>
      </c>
      <c r="E238" s="3"/>
      <c r="F238" s="4" t="s">
        <v>11</v>
      </c>
      <c r="G238" s="5">
        <v>0.004131944444444444</v>
      </c>
      <c r="H238" s="3">
        <v>4</v>
      </c>
      <c r="I238" s="3" t="s">
        <v>144</v>
      </c>
    </row>
    <row r="239" spans="1:9" ht="13.5" customHeight="1">
      <c r="A239" s="3">
        <v>5</v>
      </c>
      <c r="B239" s="4" t="s">
        <v>400</v>
      </c>
      <c r="C239" s="4" t="s">
        <v>401</v>
      </c>
      <c r="D239" s="3">
        <v>2004</v>
      </c>
      <c r="E239" s="3"/>
      <c r="F239" s="4" t="s">
        <v>6</v>
      </c>
      <c r="G239" s="5">
        <v>0.0042592592592592595</v>
      </c>
      <c r="H239" s="3">
        <v>5</v>
      </c>
      <c r="I239" s="3" t="s">
        <v>145</v>
      </c>
    </row>
    <row r="240" spans="1:9" ht="13.5" customHeight="1">
      <c r="A240" s="3">
        <v>6</v>
      </c>
      <c r="B240" s="4" t="s">
        <v>402</v>
      </c>
      <c r="C240" s="4" t="s">
        <v>403</v>
      </c>
      <c r="D240" s="3">
        <v>2004</v>
      </c>
      <c r="E240" s="3"/>
      <c r="F240" s="4" t="s">
        <v>6</v>
      </c>
      <c r="G240" s="5">
        <v>0.004456018518518519</v>
      </c>
      <c r="H240" s="3">
        <v>6</v>
      </c>
      <c r="I240" s="3" t="s">
        <v>82</v>
      </c>
    </row>
    <row r="241" spans="1:9" ht="13.5" customHeight="1">
      <c r="A241" s="3">
        <v>7</v>
      </c>
      <c r="B241" s="4" t="s">
        <v>404</v>
      </c>
      <c r="C241" s="4" t="s">
        <v>380</v>
      </c>
      <c r="D241" s="3">
        <v>2004</v>
      </c>
      <c r="E241" s="3"/>
      <c r="F241" s="4" t="s">
        <v>284</v>
      </c>
      <c r="G241" s="5">
        <v>0.004675925925925926</v>
      </c>
      <c r="H241" s="3">
        <v>7</v>
      </c>
      <c r="I241" s="3" t="s">
        <v>146</v>
      </c>
    </row>
    <row r="242" spans="1:9" ht="13.5" customHeight="1">
      <c r="A242" s="3">
        <v>8</v>
      </c>
      <c r="B242" s="4" t="s">
        <v>405</v>
      </c>
      <c r="C242" s="4" t="s">
        <v>399</v>
      </c>
      <c r="D242" s="3">
        <v>2004</v>
      </c>
      <c r="E242" s="3"/>
      <c r="F242" s="4" t="s">
        <v>406</v>
      </c>
      <c r="G242" s="5">
        <v>0.004930555555555555</v>
      </c>
      <c r="H242" s="3">
        <v>8</v>
      </c>
      <c r="I242" s="3" t="s">
        <v>147</v>
      </c>
    </row>
    <row r="243" spans="1:9" ht="13.5" customHeight="1">
      <c r="A243" s="3">
        <v>9</v>
      </c>
      <c r="B243" s="4" t="s">
        <v>407</v>
      </c>
      <c r="C243" s="4" t="s">
        <v>408</v>
      </c>
      <c r="D243" s="3">
        <v>2004</v>
      </c>
      <c r="E243" s="3"/>
      <c r="F243" s="4" t="s">
        <v>10</v>
      </c>
      <c r="G243" s="5">
        <v>0.005011574074074074</v>
      </c>
      <c r="H243" s="3">
        <v>9</v>
      </c>
      <c r="I243" s="3" t="s">
        <v>148</v>
      </c>
    </row>
    <row r="244" spans="1:9" ht="13.5" customHeight="1">
      <c r="A244" s="3">
        <v>10</v>
      </c>
      <c r="B244" s="4" t="s">
        <v>409</v>
      </c>
      <c r="C244" s="4" t="s">
        <v>410</v>
      </c>
      <c r="D244" s="3">
        <v>2004</v>
      </c>
      <c r="E244" s="3" t="s">
        <v>31</v>
      </c>
      <c r="F244" s="4" t="s">
        <v>17</v>
      </c>
      <c r="G244" s="5">
        <v>0.00542824074074074</v>
      </c>
      <c r="H244" s="3">
        <v>10</v>
      </c>
      <c r="I244" s="3" t="s">
        <v>149</v>
      </c>
    </row>
    <row r="245" spans="1:9" ht="13.5" customHeight="1">
      <c r="A245" s="3">
        <v>11</v>
      </c>
      <c r="B245" s="4" t="s">
        <v>411</v>
      </c>
      <c r="C245" s="4" t="s">
        <v>412</v>
      </c>
      <c r="D245" s="3">
        <v>2005</v>
      </c>
      <c r="E245" s="3"/>
      <c r="F245" s="4" t="s">
        <v>260</v>
      </c>
      <c r="G245" s="5">
        <v>0.005613425925925927</v>
      </c>
      <c r="H245" s="3">
        <v>11</v>
      </c>
      <c r="I245" s="3" t="s">
        <v>150</v>
      </c>
    </row>
    <row r="246" spans="1:9" ht="13.5" customHeight="1">
      <c r="A246" s="3">
        <v>12</v>
      </c>
      <c r="B246" s="4" t="s">
        <v>413</v>
      </c>
      <c r="C246" s="4" t="s">
        <v>28</v>
      </c>
      <c r="D246" s="3">
        <v>2005</v>
      </c>
      <c r="E246" s="3" t="s">
        <v>31</v>
      </c>
      <c r="F246" s="4" t="s">
        <v>11</v>
      </c>
      <c r="G246" s="5">
        <v>0.005821759259259259</v>
      </c>
      <c r="H246" s="3">
        <v>12</v>
      </c>
      <c r="I246" s="3" t="s">
        <v>151</v>
      </c>
    </row>
    <row r="247" spans="1:9" ht="13.5" customHeight="1">
      <c r="A247" s="3">
        <v>13</v>
      </c>
      <c r="B247" s="4" t="s">
        <v>414</v>
      </c>
      <c r="C247" s="4" t="s">
        <v>380</v>
      </c>
      <c r="D247" s="3">
        <v>2004</v>
      </c>
      <c r="E247" s="3" t="s">
        <v>31</v>
      </c>
      <c r="F247" s="4" t="s">
        <v>10</v>
      </c>
      <c r="G247" s="5">
        <v>0.006145833333333333</v>
      </c>
      <c r="H247" s="3">
        <v>13</v>
      </c>
      <c r="I247" s="3" t="s">
        <v>152</v>
      </c>
    </row>
    <row r="248" spans="1:9" ht="13.5" customHeight="1">
      <c r="A248" s="3">
        <v>14</v>
      </c>
      <c r="B248" s="4" t="s">
        <v>415</v>
      </c>
      <c r="C248" s="4" t="s">
        <v>416</v>
      </c>
      <c r="D248" s="3">
        <v>2004</v>
      </c>
      <c r="E248" s="3"/>
      <c r="F248" s="4" t="s">
        <v>287</v>
      </c>
      <c r="G248" s="5">
        <v>0.0065625</v>
      </c>
      <c r="H248" s="3">
        <v>14</v>
      </c>
      <c r="I248" s="3" t="s">
        <v>105</v>
      </c>
    </row>
    <row r="249" spans="1:9" ht="13.5" customHeight="1">
      <c r="A249" s="3">
        <v>15</v>
      </c>
      <c r="B249" s="4" t="s">
        <v>417</v>
      </c>
      <c r="C249" s="4" t="s">
        <v>399</v>
      </c>
      <c r="D249" s="3">
        <v>2004</v>
      </c>
      <c r="E249" s="3"/>
      <c r="F249" s="4" t="s">
        <v>6</v>
      </c>
      <c r="G249" s="5">
        <v>0.006851851851851852</v>
      </c>
      <c r="H249" s="3">
        <v>15</v>
      </c>
      <c r="I249" s="3" t="s">
        <v>153</v>
      </c>
    </row>
    <row r="250" spans="1:9" ht="13.5" customHeight="1">
      <c r="A250" s="3">
        <v>16</v>
      </c>
      <c r="B250" s="4" t="s">
        <v>418</v>
      </c>
      <c r="C250" s="4" t="s">
        <v>419</v>
      </c>
      <c r="D250" s="3">
        <v>2004</v>
      </c>
      <c r="E250" s="3"/>
      <c r="F250" s="4" t="s">
        <v>6</v>
      </c>
      <c r="G250" s="5">
        <v>0.0076157407407407415</v>
      </c>
      <c r="H250" s="3">
        <v>16</v>
      </c>
      <c r="I250" s="3" t="s">
        <v>90</v>
      </c>
    </row>
    <row r="251" spans="1:9" ht="13.5" customHeight="1">
      <c r="A251" s="3">
        <v>17</v>
      </c>
      <c r="B251" s="4" t="s">
        <v>391</v>
      </c>
      <c r="C251" s="4" t="s">
        <v>420</v>
      </c>
      <c r="D251" s="3">
        <v>2004</v>
      </c>
      <c r="E251" s="3"/>
      <c r="F251" s="4" t="s">
        <v>11</v>
      </c>
      <c r="G251" s="5">
        <v>0.01074074074074074</v>
      </c>
      <c r="H251" s="3">
        <v>17</v>
      </c>
      <c r="I251" s="3" t="s">
        <v>154</v>
      </c>
    </row>
    <row r="252" spans="1:9" ht="13.5" customHeight="1">
      <c r="A252" s="3">
        <v>18</v>
      </c>
      <c r="B252" s="4" t="s">
        <v>421</v>
      </c>
      <c r="C252" s="4" t="s">
        <v>380</v>
      </c>
      <c r="D252" s="3">
        <v>2004</v>
      </c>
      <c r="E252" s="3"/>
      <c r="F252" s="4" t="s">
        <v>6</v>
      </c>
      <c r="G252" s="5">
        <v>0.010752314814814814</v>
      </c>
      <c r="H252" s="3">
        <v>18</v>
      </c>
      <c r="I252" s="3" t="s">
        <v>155</v>
      </c>
    </row>
    <row r="253" spans="1:9" ht="13.5" customHeight="1">
      <c r="A253" s="3">
        <v>19</v>
      </c>
      <c r="B253" s="4" t="s">
        <v>422</v>
      </c>
      <c r="C253" s="4" t="s">
        <v>423</v>
      </c>
      <c r="D253" s="3">
        <v>2004</v>
      </c>
      <c r="E253" s="3"/>
      <c r="F253" s="4" t="s">
        <v>287</v>
      </c>
      <c r="G253" s="5">
        <v>0.011400462962962965</v>
      </c>
      <c r="H253" s="3">
        <v>19</v>
      </c>
      <c r="I253" s="3" t="s">
        <v>156</v>
      </c>
    </row>
    <row r="254" spans="1:9" ht="13.5" customHeight="1">
      <c r="A254" s="3">
        <v>20</v>
      </c>
      <c r="B254" s="4" t="s">
        <v>424</v>
      </c>
      <c r="C254" s="4" t="s">
        <v>425</v>
      </c>
      <c r="D254" s="3">
        <v>2004</v>
      </c>
      <c r="E254" s="3"/>
      <c r="F254" s="4" t="s">
        <v>260</v>
      </c>
      <c r="G254" s="5">
        <v>0.01238425925925926</v>
      </c>
      <c r="H254" s="3">
        <v>20</v>
      </c>
      <c r="I254" s="3" t="s">
        <v>108</v>
      </c>
    </row>
    <row r="255" spans="1:9" ht="13.5" customHeight="1">
      <c r="A255" s="3">
        <v>21</v>
      </c>
      <c r="B255" s="4" t="s">
        <v>426</v>
      </c>
      <c r="C255" s="4" t="s">
        <v>29</v>
      </c>
      <c r="D255" s="3">
        <v>2005</v>
      </c>
      <c r="E255" s="3" t="s">
        <v>31</v>
      </c>
      <c r="F255" s="4" t="s">
        <v>197</v>
      </c>
      <c r="G255" s="3" t="s">
        <v>12</v>
      </c>
      <c r="H255" s="3"/>
      <c r="I255" s="3"/>
    </row>
    <row r="256" spans="1:9" ht="13.5" customHeight="1">
      <c r="A256" s="3">
        <v>22</v>
      </c>
      <c r="B256" s="4" t="s">
        <v>427</v>
      </c>
      <c r="C256" s="4" t="s">
        <v>428</v>
      </c>
      <c r="D256" s="3">
        <v>2005</v>
      </c>
      <c r="E256" s="3"/>
      <c r="F256" s="4" t="s">
        <v>260</v>
      </c>
      <c r="G256" s="3" t="s">
        <v>12</v>
      </c>
      <c r="H256" s="3"/>
      <c r="I256" s="3"/>
    </row>
    <row r="257" spans="1:9" ht="13.5" customHeight="1">
      <c r="A257" s="3">
        <v>23</v>
      </c>
      <c r="B257" s="4" t="s">
        <v>429</v>
      </c>
      <c r="C257" s="4" t="s">
        <v>430</v>
      </c>
      <c r="D257" s="3">
        <v>2005</v>
      </c>
      <c r="E257" s="3"/>
      <c r="F257" s="4" t="s">
        <v>287</v>
      </c>
      <c r="G257" s="3" t="s">
        <v>12</v>
      </c>
      <c r="H257" s="3"/>
      <c r="I257" s="3"/>
    </row>
    <row r="258" spans="1:9" ht="13.5" customHeight="1">
      <c r="A258" s="3">
        <v>24</v>
      </c>
      <c r="B258" s="4" t="s">
        <v>431</v>
      </c>
      <c r="C258" s="4" t="s">
        <v>401</v>
      </c>
      <c r="D258" s="3">
        <v>2003</v>
      </c>
      <c r="E258" s="3"/>
      <c r="F258" s="4" t="s">
        <v>11</v>
      </c>
      <c r="G258" s="3" t="s">
        <v>12</v>
      </c>
      <c r="H258" s="3"/>
      <c r="I258" s="3"/>
    </row>
    <row r="259" spans="1:9" ht="13.5" customHeight="1">
      <c r="A259" s="3">
        <v>25</v>
      </c>
      <c r="B259" s="4" t="s">
        <v>432</v>
      </c>
      <c r="C259" s="4" t="s">
        <v>433</v>
      </c>
      <c r="D259" s="3">
        <v>2005</v>
      </c>
      <c r="E259" s="3"/>
      <c r="F259" s="4" t="s">
        <v>260</v>
      </c>
      <c r="G259" s="3" t="s">
        <v>12</v>
      </c>
      <c r="H259" s="3"/>
      <c r="I259" s="3"/>
    </row>
    <row r="260" spans="1:9" ht="13.5" customHeight="1">
      <c r="A260" s="3">
        <v>26</v>
      </c>
      <c r="B260" s="4" t="s">
        <v>434</v>
      </c>
      <c r="C260" s="4" t="s">
        <v>435</v>
      </c>
      <c r="D260" s="3">
        <v>2004</v>
      </c>
      <c r="E260" s="3"/>
      <c r="F260" s="4" t="s">
        <v>6</v>
      </c>
      <c r="G260" s="3" t="s">
        <v>12</v>
      </c>
      <c r="H260" s="3"/>
      <c r="I260" s="3"/>
    </row>
    <row r="261" spans="1:9" ht="13.5" customHeight="1">
      <c r="A261" s="3">
        <v>27</v>
      </c>
      <c r="B261" s="4" t="s">
        <v>436</v>
      </c>
      <c r="C261" s="4" t="s">
        <v>437</v>
      </c>
      <c r="D261" s="3">
        <v>2005</v>
      </c>
      <c r="E261" s="3"/>
      <c r="F261" s="4" t="s">
        <v>7</v>
      </c>
      <c r="G261" s="3" t="s">
        <v>12</v>
      </c>
      <c r="H261" s="3"/>
      <c r="I261" s="3"/>
    </row>
    <row r="262" ht="13.5" customHeight="1">
      <c r="H262"/>
    </row>
    <row r="263" ht="13.5" customHeight="1">
      <c r="H263"/>
    </row>
    <row r="264" ht="13.5" customHeight="1">
      <c r="H264"/>
    </row>
    <row r="265" spans="2:8" ht="13.5" customHeight="1">
      <c r="B265" s="16" t="s">
        <v>506</v>
      </c>
      <c r="C265" s="16"/>
      <c r="D265">
        <v>7</v>
      </c>
      <c r="E265" t="s">
        <v>40</v>
      </c>
      <c r="H265"/>
    </row>
    <row r="266" ht="13.5" customHeight="1">
      <c r="H266"/>
    </row>
    <row r="267" spans="3:8" ht="13.5" customHeight="1">
      <c r="C267" t="s">
        <v>510</v>
      </c>
      <c r="D267" s="8">
        <v>1</v>
      </c>
      <c r="F267" s="5">
        <v>0.0030208333333333333</v>
      </c>
      <c r="H267"/>
    </row>
    <row r="268" ht="13.5" customHeight="1">
      <c r="H268"/>
    </row>
    <row r="269" ht="13.5" customHeight="1">
      <c r="H269"/>
    </row>
    <row r="270" ht="13.5" customHeight="1">
      <c r="H270"/>
    </row>
    <row r="271" spans="1:10" ht="169.5" customHeight="1">
      <c r="A271" s="17" t="s">
        <v>45</v>
      </c>
      <c r="B271" s="17"/>
      <c r="C271" s="17"/>
      <c r="D271" s="17"/>
      <c r="E271" s="17"/>
      <c r="F271" s="17"/>
      <c r="G271" s="17"/>
      <c r="H271" s="17"/>
      <c r="I271" s="17"/>
      <c r="J271" s="17"/>
    </row>
    <row r="272" ht="12.75">
      <c r="H272"/>
    </row>
    <row r="273" spans="1:8" ht="13.5" customHeight="1">
      <c r="A273" s="1" t="s">
        <v>438</v>
      </c>
      <c r="H273"/>
    </row>
    <row r="274" ht="13.5" customHeight="1">
      <c r="H274"/>
    </row>
    <row r="275" spans="1:10" ht="13.5" customHeight="1">
      <c r="A275" s="2" t="s">
        <v>0</v>
      </c>
      <c r="B275" s="2" t="s">
        <v>1</v>
      </c>
      <c r="C275" s="2" t="s">
        <v>2</v>
      </c>
      <c r="D275" s="2" t="s">
        <v>504</v>
      </c>
      <c r="E275" s="2" t="s">
        <v>30</v>
      </c>
      <c r="F275" s="2" t="s">
        <v>3</v>
      </c>
      <c r="G275" s="2" t="s">
        <v>4</v>
      </c>
      <c r="H275" s="2" t="s">
        <v>5</v>
      </c>
      <c r="I275" s="2" t="s">
        <v>190</v>
      </c>
      <c r="J275" s="2" t="s">
        <v>39</v>
      </c>
    </row>
    <row r="276" spans="1:10" ht="13.5" customHeight="1">
      <c r="A276" s="3">
        <v>1</v>
      </c>
      <c r="B276" s="4" t="s">
        <v>439</v>
      </c>
      <c r="C276" s="4" t="s">
        <v>430</v>
      </c>
      <c r="D276" s="3">
        <v>2003</v>
      </c>
      <c r="E276" s="3" t="s">
        <v>36</v>
      </c>
      <c r="F276" s="4" t="s">
        <v>7</v>
      </c>
      <c r="G276" s="5">
        <v>0.002824074074074074</v>
      </c>
      <c r="H276" s="3">
        <v>1</v>
      </c>
      <c r="I276" s="3"/>
      <c r="J276" t="s">
        <v>510</v>
      </c>
    </row>
    <row r="277" spans="1:10" ht="13.5" customHeight="1">
      <c r="A277" s="3">
        <v>2</v>
      </c>
      <c r="B277" s="4" t="s">
        <v>440</v>
      </c>
      <c r="C277" s="4" t="s">
        <v>441</v>
      </c>
      <c r="D277" s="3">
        <v>2002</v>
      </c>
      <c r="E277" s="3" t="s">
        <v>38</v>
      </c>
      <c r="F277" s="4" t="s">
        <v>203</v>
      </c>
      <c r="G277" s="5">
        <v>0.002951388888888889</v>
      </c>
      <c r="H277" s="3">
        <v>2</v>
      </c>
      <c r="I277" s="3" t="s">
        <v>157</v>
      </c>
      <c r="J277" t="s">
        <v>510</v>
      </c>
    </row>
    <row r="278" spans="1:9" ht="13.5" customHeight="1">
      <c r="A278" s="3">
        <v>3</v>
      </c>
      <c r="B278" s="4" t="s">
        <v>442</v>
      </c>
      <c r="C278" s="4" t="s">
        <v>443</v>
      </c>
      <c r="D278" s="3">
        <v>2003</v>
      </c>
      <c r="E278" s="3" t="s">
        <v>36</v>
      </c>
      <c r="F278" s="4" t="s">
        <v>10</v>
      </c>
      <c r="G278" s="5">
        <v>0.003159722222222222</v>
      </c>
      <c r="H278" s="3">
        <v>3</v>
      </c>
      <c r="I278" s="3" t="s">
        <v>158</v>
      </c>
    </row>
    <row r="279" spans="1:9" ht="13.5" customHeight="1">
      <c r="A279" s="3">
        <v>4</v>
      </c>
      <c r="B279" s="4" t="s">
        <v>444</v>
      </c>
      <c r="C279" s="4" t="s">
        <v>408</v>
      </c>
      <c r="D279" s="3">
        <v>2003</v>
      </c>
      <c r="E279" s="3" t="s">
        <v>31</v>
      </c>
      <c r="F279" s="4" t="s">
        <v>7</v>
      </c>
      <c r="G279" s="5">
        <v>0.004340277777777778</v>
      </c>
      <c r="H279" s="3">
        <v>4</v>
      </c>
      <c r="I279" s="3" t="s">
        <v>159</v>
      </c>
    </row>
    <row r="280" spans="1:9" ht="13.5" customHeight="1">
      <c r="A280" s="3">
        <v>5</v>
      </c>
      <c r="B280" s="4" t="s">
        <v>445</v>
      </c>
      <c r="C280" s="4" t="s">
        <v>416</v>
      </c>
      <c r="D280" s="3">
        <v>2002</v>
      </c>
      <c r="E280" s="3" t="s">
        <v>31</v>
      </c>
      <c r="F280" s="4" t="s">
        <v>203</v>
      </c>
      <c r="G280" s="5">
        <v>0.005092592592592592</v>
      </c>
      <c r="H280" s="3">
        <v>5</v>
      </c>
      <c r="I280" s="3" t="s">
        <v>160</v>
      </c>
    </row>
    <row r="281" spans="1:9" ht="13.5" customHeight="1">
      <c r="A281" s="3">
        <v>6</v>
      </c>
      <c r="B281" s="4" t="s">
        <v>446</v>
      </c>
      <c r="C281" s="4" t="s">
        <v>447</v>
      </c>
      <c r="D281" s="3">
        <v>2003</v>
      </c>
      <c r="E281" s="3"/>
      <c r="F281" s="4" t="s">
        <v>17</v>
      </c>
      <c r="G281" s="5">
        <v>0.005127314814814815</v>
      </c>
      <c r="H281" s="3">
        <v>6</v>
      </c>
      <c r="I281" s="3" t="s">
        <v>161</v>
      </c>
    </row>
    <row r="282" spans="1:9" ht="13.5" customHeight="1">
      <c r="A282" s="3">
        <v>7</v>
      </c>
      <c r="B282" s="4" t="s">
        <v>448</v>
      </c>
      <c r="C282" s="4" t="s">
        <v>390</v>
      </c>
      <c r="D282" s="3">
        <v>2003</v>
      </c>
      <c r="E282" s="3" t="s">
        <v>31</v>
      </c>
      <c r="F282" s="4" t="s">
        <v>203</v>
      </c>
      <c r="G282" s="5">
        <v>0.0051504629629629635</v>
      </c>
      <c r="H282" s="3">
        <v>7</v>
      </c>
      <c r="I282" s="3" t="s">
        <v>162</v>
      </c>
    </row>
    <row r="283" spans="1:9" ht="13.5" customHeight="1">
      <c r="A283" s="3">
        <v>8</v>
      </c>
      <c r="B283" s="4" t="s">
        <v>449</v>
      </c>
      <c r="C283" s="4" t="s">
        <v>450</v>
      </c>
      <c r="D283" s="3">
        <v>2002</v>
      </c>
      <c r="E283" s="3"/>
      <c r="F283" s="4" t="s">
        <v>406</v>
      </c>
      <c r="G283" s="5">
        <v>0.005405092592592592</v>
      </c>
      <c r="H283" s="3">
        <v>8</v>
      </c>
      <c r="I283" s="3" t="s">
        <v>163</v>
      </c>
    </row>
    <row r="284" spans="1:9" ht="13.5" customHeight="1">
      <c r="A284" s="3">
        <v>9</v>
      </c>
      <c r="B284" s="4" t="s">
        <v>451</v>
      </c>
      <c r="C284" s="4" t="s">
        <v>452</v>
      </c>
      <c r="D284" s="3">
        <v>2003</v>
      </c>
      <c r="E284" s="3"/>
      <c r="F284" s="4" t="s">
        <v>212</v>
      </c>
      <c r="G284" s="5">
        <v>0.005474537037037037</v>
      </c>
      <c r="H284" s="3">
        <v>9</v>
      </c>
      <c r="I284" s="3" t="s">
        <v>164</v>
      </c>
    </row>
    <row r="285" spans="1:9" ht="13.5" customHeight="1">
      <c r="A285" s="3">
        <v>10</v>
      </c>
      <c r="B285" s="4" t="s">
        <v>453</v>
      </c>
      <c r="C285" s="4" t="s">
        <v>454</v>
      </c>
      <c r="D285" s="3">
        <v>2002</v>
      </c>
      <c r="E285" s="3"/>
      <c r="F285" s="4" t="s">
        <v>197</v>
      </c>
      <c r="G285" s="5">
        <v>0.006423611111111112</v>
      </c>
      <c r="H285" s="3">
        <v>10</v>
      </c>
      <c r="I285" s="3" t="s">
        <v>165</v>
      </c>
    </row>
    <row r="286" spans="1:9" ht="13.5" customHeight="1">
      <c r="A286" s="3">
        <v>11</v>
      </c>
      <c r="B286" s="4" t="s">
        <v>393</v>
      </c>
      <c r="C286" s="4" t="s">
        <v>397</v>
      </c>
      <c r="D286" s="3">
        <v>2002</v>
      </c>
      <c r="E286" s="3" t="s">
        <v>31</v>
      </c>
      <c r="F286" s="4" t="s">
        <v>203</v>
      </c>
      <c r="G286" s="5">
        <v>0.006458333333333333</v>
      </c>
      <c r="H286" s="3">
        <v>11</v>
      </c>
      <c r="I286" s="3" t="s">
        <v>166</v>
      </c>
    </row>
    <row r="287" spans="1:9" ht="13.5" customHeight="1">
      <c r="A287" s="3">
        <v>12</v>
      </c>
      <c r="B287" s="4" t="s">
        <v>455</v>
      </c>
      <c r="C287" s="4" t="s">
        <v>390</v>
      </c>
      <c r="D287" s="3">
        <v>2003</v>
      </c>
      <c r="E287" s="3"/>
      <c r="F287" s="4" t="s">
        <v>11</v>
      </c>
      <c r="G287" s="5">
        <v>0.006643518518518518</v>
      </c>
      <c r="H287" s="3">
        <v>12</v>
      </c>
      <c r="I287" s="3" t="s">
        <v>167</v>
      </c>
    </row>
    <row r="288" spans="1:9" ht="13.5" customHeight="1">
      <c r="A288" s="3">
        <v>13</v>
      </c>
      <c r="B288" s="4" t="s">
        <v>456</v>
      </c>
      <c r="C288" s="4" t="s">
        <v>378</v>
      </c>
      <c r="D288" s="3">
        <v>2003</v>
      </c>
      <c r="E288" s="3"/>
      <c r="F288" s="4" t="s">
        <v>284</v>
      </c>
      <c r="G288" s="5">
        <v>0.007314814814814815</v>
      </c>
      <c r="H288" s="3">
        <v>13</v>
      </c>
      <c r="I288" s="3" t="s">
        <v>168</v>
      </c>
    </row>
    <row r="289" spans="1:9" ht="13.5" customHeight="1">
      <c r="A289" s="3">
        <v>14</v>
      </c>
      <c r="B289" s="4" t="s">
        <v>457</v>
      </c>
      <c r="C289" s="4" t="s">
        <v>458</v>
      </c>
      <c r="D289" s="3">
        <v>2003</v>
      </c>
      <c r="E289" s="3"/>
      <c r="F289" s="4" t="s">
        <v>212</v>
      </c>
      <c r="G289" s="5">
        <v>0.00738425925925926</v>
      </c>
      <c r="H289" s="3">
        <v>14</v>
      </c>
      <c r="I289" s="3" t="s">
        <v>169</v>
      </c>
    </row>
    <row r="290" spans="1:9" ht="13.5" customHeight="1">
      <c r="A290" s="3">
        <v>15</v>
      </c>
      <c r="B290" s="4" t="s">
        <v>459</v>
      </c>
      <c r="C290" s="4" t="s">
        <v>460</v>
      </c>
      <c r="D290" s="3">
        <v>2003</v>
      </c>
      <c r="E290" s="3"/>
      <c r="F290" s="4" t="s">
        <v>284</v>
      </c>
      <c r="G290" s="5">
        <v>0.008483796296296297</v>
      </c>
      <c r="H290" s="3">
        <v>15</v>
      </c>
      <c r="I290" s="3" t="s">
        <v>170</v>
      </c>
    </row>
    <row r="291" spans="1:9" ht="13.5" customHeight="1">
      <c r="A291" s="3">
        <v>16</v>
      </c>
      <c r="B291" s="4" t="s">
        <v>461</v>
      </c>
      <c r="C291" s="4" t="s">
        <v>399</v>
      </c>
      <c r="D291" s="3">
        <v>2003</v>
      </c>
      <c r="E291" s="3"/>
      <c r="F291" s="4" t="s">
        <v>284</v>
      </c>
      <c r="G291" s="5">
        <v>0.009884259259259258</v>
      </c>
      <c r="H291" s="3">
        <v>16</v>
      </c>
      <c r="I291" s="3" t="s">
        <v>171</v>
      </c>
    </row>
    <row r="292" spans="1:9" ht="13.5" customHeight="1">
      <c r="A292" s="3">
        <v>17</v>
      </c>
      <c r="B292" s="4" t="s">
        <v>462</v>
      </c>
      <c r="C292" s="4" t="s">
        <v>463</v>
      </c>
      <c r="D292" s="3">
        <v>2002</v>
      </c>
      <c r="E292" s="3"/>
      <c r="F292" s="4" t="s">
        <v>197</v>
      </c>
      <c r="G292" s="5">
        <v>0.01292824074074074</v>
      </c>
      <c r="H292" s="3">
        <v>17</v>
      </c>
      <c r="I292" s="3" t="s">
        <v>172</v>
      </c>
    </row>
    <row r="293" spans="1:9" ht="13.5" customHeight="1">
      <c r="A293" s="3">
        <v>18</v>
      </c>
      <c r="B293" s="4" t="s">
        <v>464</v>
      </c>
      <c r="C293" s="4" t="s">
        <v>397</v>
      </c>
      <c r="D293" s="3">
        <v>2002</v>
      </c>
      <c r="E293" s="3"/>
      <c r="F293" s="4" t="s">
        <v>7</v>
      </c>
      <c r="G293" s="3" t="s">
        <v>12</v>
      </c>
      <c r="H293" s="3"/>
      <c r="I293" s="3"/>
    </row>
    <row r="294" spans="1:9" ht="13.5" customHeight="1">
      <c r="A294" s="3">
        <v>19</v>
      </c>
      <c r="B294" s="4" t="s">
        <v>465</v>
      </c>
      <c r="C294" s="4" t="s">
        <v>423</v>
      </c>
      <c r="D294" s="3">
        <v>2003</v>
      </c>
      <c r="E294" s="3" t="s">
        <v>36</v>
      </c>
      <c r="F294" s="4" t="s">
        <v>17</v>
      </c>
      <c r="G294" s="3" t="s">
        <v>12</v>
      </c>
      <c r="H294" s="3"/>
      <c r="I294" s="3"/>
    </row>
    <row r="295" spans="1:9" ht="13.5" customHeight="1">
      <c r="A295" s="3">
        <v>20</v>
      </c>
      <c r="B295" s="4" t="s">
        <v>466</v>
      </c>
      <c r="C295" s="4" t="s">
        <v>467</v>
      </c>
      <c r="D295" s="3">
        <v>2003</v>
      </c>
      <c r="E295" s="3" t="s">
        <v>31</v>
      </c>
      <c r="F295" s="4" t="s">
        <v>505</v>
      </c>
      <c r="G295" s="3" t="s">
        <v>12</v>
      </c>
      <c r="H295" s="3"/>
      <c r="I295" s="3"/>
    </row>
    <row r="296" spans="1:9" ht="13.5" customHeight="1">
      <c r="A296" s="3">
        <v>21</v>
      </c>
      <c r="B296" s="4" t="s">
        <v>468</v>
      </c>
      <c r="C296" s="4" t="s">
        <v>399</v>
      </c>
      <c r="D296" s="3">
        <v>2002</v>
      </c>
      <c r="E296" s="3" t="s">
        <v>31</v>
      </c>
      <c r="F296" s="4" t="s">
        <v>21</v>
      </c>
      <c r="G296" s="3" t="s">
        <v>12</v>
      </c>
      <c r="H296" s="3"/>
      <c r="I296" s="3"/>
    </row>
    <row r="297" spans="1:9" ht="13.5" customHeight="1">
      <c r="A297" s="3">
        <v>22</v>
      </c>
      <c r="B297" s="4" t="s">
        <v>469</v>
      </c>
      <c r="C297" s="4" t="s">
        <v>470</v>
      </c>
      <c r="D297" s="3">
        <v>2003</v>
      </c>
      <c r="E297" s="3"/>
      <c r="F297" s="4" t="s">
        <v>212</v>
      </c>
      <c r="G297" s="3" t="s">
        <v>12</v>
      </c>
      <c r="H297" s="3"/>
      <c r="I297" s="3"/>
    </row>
    <row r="298" ht="13.5" customHeight="1">
      <c r="H298"/>
    </row>
    <row r="299" ht="13.5" customHeight="1">
      <c r="H299"/>
    </row>
    <row r="300" ht="13.5" customHeight="1">
      <c r="H300"/>
    </row>
    <row r="301" spans="2:8" ht="13.5" customHeight="1">
      <c r="B301" s="16" t="s">
        <v>506</v>
      </c>
      <c r="C301" s="16"/>
      <c r="D301">
        <v>11</v>
      </c>
      <c r="E301" t="s">
        <v>40</v>
      </c>
      <c r="H301"/>
    </row>
    <row r="302" ht="13.5" customHeight="1">
      <c r="H302"/>
    </row>
    <row r="303" spans="3:8" ht="13.5" customHeight="1">
      <c r="C303" t="s">
        <v>510</v>
      </c>
      <c r="D303" s="8">
        <v>1.1</v>
      </c>
      <c r="F303" s="5">
        <f>G276*D303</f>
        <v>0.0031064814814814813</v>
      </c>
      <c r="H303"/>
    </row>
    <row r="304" ht="13.5" customHeight="1">
      <c r="H304"/>
    </row>
    <row r="305" ht="13.5" customHeight="1">
      <c r="H305"/>
    </row>
    <row r="306" ht="13.5" customHeight="1">
      <c r="H306"/>
    </row>
    <row r="307" spans="1:10" ht="169.5" customHeight="1">
      <c r="A307" s="17" t="s">
        <v>45</v>
      </c>
      <c r="B307" s="17"/>
      <c r="C307" s="17"/>
      <c r="D307" s="17"/>
      <c r="E307" s="17"/>
      <c r="F307" s="17"/>
      <c r="G307" s="17"/>
      <c r="H307" s="17"/>
      <c r="I307" s="17"/>
      <c r="J307" s="17"/>
    </row>
    <row r="308" ht="12.75">
      <c r="H308"/>
    </row>
    <row r="309" spans="1:8" ht="13.5" customHeight="1">
      <c r="A309" s="1" t="s">
        <v>471</v>
      </c>
      <c r="H309"/>
    </row>
    <row r="310" ht="13.5" customHeight="1">
      <c r="H310"/>
    </row>
    <row r="311" spans="1:10" ht="13.5" customHeight="1">
      <c r="A311" s="2" t="s">
        <v>0</v>
      </c>
      <c r="B311" s="2" t="s">
        <v>1</v>
      </c>
      <c r="C311" s="2" t="s">
        <v>2</v>
      </c>
      <c r="D311" s="2" t="s">
        <v>504</v>
      </c>
      <c r="E311" s="2" t="s">
        <v>30</v>
      </c>
      <c r="F311" s="2" t="s">
        <v>3</v>
      </c>
      <c r="G311" s="2" t="s">
        <v>4</v>
      </c>
      <c r="H311" s="2" t="s">
        <v>5</v>
      </c>
      <c r="I311" s="2" t="s">
        <v>190</v>
      </c>
      <c r="J311" s="2" t="s">
        <v>39</v>
      </c>
    </row>
    <row r="312" spans="1:9" ht="13.5" customHeight="1">
      <c r="A312" s="3">
        <v>1</v>
      </c>
      <c r="B312" s="4" t="s">
        <v>472</v>
      </c>
      <c r="C312" s="4" t="s">
        <v>473</v>
      </c>
      <c r="D312" s="3">
        <v>2000</v>
      </c>
      <c r="E312" s="3" t="s">
        <v>33</v>
      </c>
      <c r="F312" s="4" t="s">
        <v>7</v>
      </c>
      <c r="G312" s="5">
        <v>0.004814814814814815</v>
      </c>
      <c r="H312" s="3">
        <v>1</v>
      </c>
      <c r="I312" s="3"/>
    </row>
    <row r="313" spans="1:9" ht="13.5" customHeight="1">
      <c r="A313" s="3">
        <v>2</v>
      </c>
      <c r="B313" s="4" t="s">
        <v>474</v>
      </c>
      <c r="C313" s="4" t="s">
        <v>475</v>
      </c>
      <c r="D313" s="3">
        <v>2001</v>
      </c>
      <c r="E313" s="3" t="s">
        <v>33</v>
      </c>
      <c r="F313" s="4" t="s">
        <v>7</v>
      </c>
      <c r="G313" s="5">
        <v>0.004976851851851852</v>
      </c>
      <c r="H313" s="3">
        <v>2</v>
      </c>
      <c r="I313" s="3" t="s">
        <v>173</v>
      </c>
    </row>
    <row r="314" spans="1:9" ht="13.5" customHeight="1">
      <c r="A314" s="3">
        <v>3</v>
      </c>
      <c r="B314" s="4" t="s">
        <v>476</v>
      </c>
      <c r="C314" s="4" t="s">
        <v>378</v>
      </c>
      <c r="D314" s="3">
        <v>2000</v>
      </c>
      <c r="E314" s="3" t="s">
        <v>37</v>
      </c>
      <c r="F314" s="4" t="s">
        <v>203</v>
      </c>
      <c r="G314" s="5">
        <v>0.005162037037037037</v>
      </c>
      <c r="H314" s="3">
        <v>3</v>
      </c>
      <c r="I314" s="3" t="s">
        <v>174</v>
      </c>
    </row>
    <row r="315" spans="1:9" ht="13.5" customHeight="1">
      <c r="A315" s="3">
        <v>4</v>
      </c>
      <c r="B315" s="4" t="s">
        <v>304</v>
      </c>
      <c r="C315" s="4" t="s">
        <v>477</v>
      </c>
      <c r="D315" s="3">
        <v>2000</v>
      </c>
      <c r="E315" s="3" t="s">
        <v>38</v>
      </c>
      <c r="F315" s="4" t="s">
        <v>17</v>
      </c>
      <c r="G315" s="5">
        <v>0.007222222222222223</v>
      </c>
      <c r="H315" s="3">
        <v>4</v>
      </c>
      <c r="I315" s="3" t="s">
        <v>149</v>
      </c>
    </row>
    <row r="316" spans="1:9" ht="13.5" customHeight="1">
      <c r="A316" s="3">
        <v>5</v>
      </c>
      <c r="B316" s="4" t="s">
        <v>304</v>
      </c>
      <c r="C316" s="4" t="s">
        <v>397</v>
      </c>
      <c r="D316" s="3">
        <v>2000</v>
      </c>
      <c r="E316" s="3"/>
      <c r="F316" s="4" t="s">
        <v>17</v>
      </c>
      <c r="G316" s="5">
        <v>0.009398148148148149</v>
      </c>
      <c r="H316" s="3">
        <v>5</v>
      </c>
      <c r="I316" s="3" t="s">
        <v>175</v>
      </c>
    </row>
    <row r="317" spans="1:9" ht="13.5" customHeight="1">
      <c r="A317" s="3">
        <v>6</v>
      </c>
      <c r="B317" s="4" t="s">
        <v>478</v>
      </c>
      <c r="C317" s="4" t="s">
        <v>479</v>
      </c>
      <c r="D317" s="3">
        <v>2001</v>
      </c>
      <c r="E317" s="3" t="s">
        <v>31</v>
      </c>
      <c r="F317" s="4" t="s">
        <v>21</v>
      </c>
      <c r="G317" s="5">
        <v>0.00962962962962963</v>
      </c>
      <c r="H317" s="3">
        <v>6</v>
      </c>
      <c r="I317" s="3" t="s">
        <v>176</v>
      </c>
    </row>
    <row r="318" spans="1:9" ht="13.5" customHeight="1">
      <c r="A318" s="3">
        <v>7</v>
      </c>
      <c r="B318" s="4" t="s">
        <v>480</v>
      </c>
      <c r="C318" s="4" t="s">
        <v>428</v>
      </c>
      <c r="D318" s="3">
        <v>2000</v>
      </c>
      <c r="E318" s="3"/>
      <c r="F318" s="4" t="s">
        <v>6</v>
      </c>
      <c r="G318" s="5">
        <v>0.015231481481481483</v>
      </c>
      <c r="H318" s="3">
        <v>7</v>
      </c>
      <c r="I318" s="3" t="s">
        <v>177</v>
      </c>
    </row>
    <row r="319" spans="1:9" ht="13.5" customHeight="1">
      <c r="A319" s="3">
        <v>8</v>
      </c>
      <c r="B319" s="4" t="s">
        <v>481</v>
      </c>
      <c r="C319" s="4" t="s">
        <v>482</v>
      </c>
      <c r="D319" s="3">
        <v>2001</v>
      </c>
      <c r="E319" s="3"/>
      <c r="F319" s="4" t="s">
        <v>6</v>
      </c>
      <c r="G319" s="5">
        <v>0.016377314814814813</v>
      </c>
      <c r="H319" s="3">
        <v>8</v>
      </c>
      <c r="I319" s="3" t="s">
        <v>178</v>
      </c>
    </row>
    <row r="320" spans="1:9" ht="13.5" customHeight="1">
      <c r="A320" s="3">
        <v>9</v>
      </c>
      <c r="B320" s="4" t="s">
        <v>483</v>
      </c>
      <c r="C320" s="4" t="s">
        <v>376</v>
      </c>
      <c r="D320" s="3">
        <v>2001</v>
      </c>
      <c r="E320" s="3"/>
      <c r="F320" s="4" t="s">
        <v>203</v>
      </c>
      <c r="G320" s="3" t="s">
        <v>12</v>
      </c>
      <c r="H320" s="3"/>
      <c r="I320" s="3"/>
    </row>
    <row r="321" ht="13.5" customHeight="1">
      <c r="H321"/>
    </row>
    <row r="322" ht="13.5" customHeight="1">
      <c r="H322"/>
    </row>
    <row r="323" ht="13.5" customHeight="1">
      <c r="H323"/>
    </row>
    <row r="324" spans="2:8" ht="13.5" customHeight="1">
      <c r="B324" s="16" t="s">
        <v>506</v>
      </c>
      <c r="C324" s="16"/>
      <c r="D324" s="16" t="s">
        <v>511</v>
      </c>
      <c r="E324" s="16"/>
      <c r="F324" s="16"/>
      <c r="H324"/>
    </row>
    <row r="325" ht="13.5" customHeight="1">
      <c r="H325"/>
    </row>
    <row r="326" ht="13.5" customHeight="1">
      <c r="H326"/>
    </row>
    <row r="327" ht="13.5" customHeight="1">
      <c r="H327"/>
    </row>
    <row r="328" ht="13.5" customHeight="1">
      <c r="H328"/>
    </row>
    <row r="329" ht="13.5" customHeight="1">
      <c r="H329"/>
    </row>
    <row r="330" spans="1:10" ht="169.5" customHeight="1">
      <c r="A330" s="17" t="s">
        <v>45</v>
      </c>
      <c r="B330" s="17"/>
      <c r="C330" s="17"/>
      <c r="D330" s="17"/>
      <c r="E330" s="17"/>
      <c r="F330" s="17"/>
      <c r="G330" s="17"/>
      <c r="H330" s="17"/>
      <c r="I330" s="17"/>
      <c r="J330" s="17"/>
    </row>
    <row r="331" ht="12.75">
      <c r="H331"/>
    </row>
    <row r="332" spans="1:8" ht="13.5" customHeight="1">
      <c r="A332" s="1" t="s">
        <v>23</v>
      </c>
      <c r="H332"/>
    </row>
    <row r="333" ht="13.5" customHeight="1">
      <c r="H333"/>
    </row>
    <row r="334" spans="1:10" ht="13.5" customHeight="1">
      <c r="A334" s="2" t="s">
        <v>0</v>
      </c>
      <c r="B334" s="2" t="s">
        <v>1</v>
      </c>
      <c r="C334" s="2" t="s">
        <v>2</v>
      </c>
      <c r="D334" s="2" t="s">
        <v>504</v>
      </c>
      <c r="E334" s="2" t="s">
        <v>30</v>
      </c>
      <c r="F334" s="2" t="s">
        <v>3</v>
      </c>
      <c r="G334" s="2" t="s">
        <v>4</v>
      </c>
      <c r="H334" s="2" t="s">
        <v>5</v>
      </c>
      <c r="I334" s="2" t="s">
        <v>190</v>
      </c>
      <c r="J334" s="2" t="s">
        <v>39</v>
      </c>
    </row>
    <row r="335" spans="1:10" ht="13.5" customHeight="1">
      <c r="A335" s="3">
        <v>1</v>
      </c>
      <c r="B335" s="4" t="s">
        <v>484</v>
      </c>
      <c r="C335" s="4" t="s">
        <v>412</v>
      </c>
      <c r="D335" s="3">
        <v>1988</v>
      </c>
      <c r="E335" s="3" t="s">
        <v>32</v>
      </c>
      <c r="F335" s="4" t="s">
        <v>7</v>
      </c>
      <c r="G335" s="5">
        <v>0.007337962962962963</v>
      </c>
      <c r="H335" s="3">
        <v>1</v>
      </c>
      <c r="I335" s="3"/>
      <c r="J335">
        <v>1</v>
      </c>
    </row>
    <row r="336" spans="1:10" ht="13.5" customHeight="1">
      <c r="A336" s="3">
        <v>2</v>
      </c>
      <c r="B336" s="4" t="s">
        <v>221</v>
      </c>
      <c r="C336" s="4" t="s">
        <v>485</v>
      </c>
      <c r="D336" s="3">
        <v>1982</v>
      </c>
      <c r="E336" s="3" t="s">
        <v>32</v>
      </c>
      <c r="F336" s="4" t="s">
        <v>7</v>
      </c>
      <c r="G336" s="5">
        <v>0.007604166666666666</v>
      </c>
      <c r="H336" s="3">
        <v>2</v>
      </c>
      <c r="I336" s="3" t="s">
        <v>179</v>
      </c>
      <c r="J336">
        <v>1</v>
      </c>
    </row>
    <row r="337" spans="1:10" ht="13.5" customHeight="1">
      <c r="A337" s="3">
        <v>3</v>
      </c>
      <c r="B337" s="4" t="s">
        <v>486</v>
      </c>
      <c r="C337" s="4" t="s">
        <v>487</v>
      </c>
      <c r="D337" s="3">
        <v>1999</v>
      </c>
      <c r="E337" s="3" t="s">
        <v>35</v>
      </c>
      <c r="F337" s="4" t="s">
        <v>197</v>
      </c>
      <c r="G337" s="5">
        <v>0.00912037037037037</v>
      </c>
      <c r="H337" s="3">
        <v>3</v>
      </c>
      <c r="I337" s="3" t="s">
        <v>180</v>
      </c>
      <c r="J337">
        <v>2</v>
      </c>
    </row>
    <row r="338" spans="1:10" ht="13.5" customHeight="1">
      <c r="A338" s="3">
        <v>4</v>
      </c>
      <c r="B338" s="4" t="s">
        <v>488</v>
      </c>
      <c r="C338" s="4" t="s">
        <v>489</v>
      </c>
      <c r="D338" s="3">
        <v>1989</v>
      </c>
      <c r="E338" s="3" t="s">
        <v>33</v>
      </c>
      <c r="F338" s="4" t="s">
        <v>203</v>
      </c>
      <c r="G338" s="5">
        <v>0.009918981481481482</v>
      </c>
      <c r="H338" s="3">
        <v>4</v>
      </c>
      <c r="I338" s="3" t="s">
        <v>163</v>
      </c>
      <c r="J338">
        <v>3</v>
      </c>
    </row>
    <row r="339" spans="1:10" ht="13.5" customHeight="1">
      <c r="A339" s="3">
        <v>5</v>
      </c>
      <c r="B339" s="4" t="s">
        <v>490</v>
      </c>
      <c r="C339" s="4" t="s">
        <v>491</v>
      </c>
      <c r="D339" s="3">
        <v>1995</v>
      </c>
      <c r="E339" s="3" t="s">
        <v>37</v>
      </c>
      <c r="F339" s="4" t="s">
        <v>16</v>
      </c>
      <c r="G339" s="5">
        <v>0.010636574074074074</v>
      </c>
      <c r="H339" s="3">
        <v>5</v>
      </c>
      <c r="I339" s="3" t="s">
        <v>181</v>
      </c>
      <c r="J339">
        <v>3</v>
      </c>
    </row>
    <row r="340" spans="1:9" ht="13.5" customHeight="1">
      <c r="A340" s="3">
        <v>6</v>
      </c>
      <c r="B340" s="4" t="s">
        <v>492</v>
      </c>
      <c r="C340" s="4" t="s">
        <v>412</v>
      </c>
      <c r="D340" s="3">
        <v>1997</v>
      </c>
      <c r="E340" s="3" t="s">
        <v>37</v>
      </c>
      <c r="F340" s="4" t="s">
        <v>16</v>
      </c>
      <c r="G340" s="5">
        <v>0.012546296296296297</v>
      </c>
      <c r="H340" s="3">
        <v>6</v>
      </c>
      <c r="I340" s="3" t="s">
        <v>182</v>
      </c>
    </row>
    <row r="341" spans="1:9" ht="13.5" customHeight="1">
      <c r="A341" s="3">
        <v>7</v>
      </c>
      <c r="B341" s="4" t="s">
        <v>493</v>
      </c>
      <c r="C341" s="4" t="s">
        <v>494</v>
      </c>
      <c r="D341" s="3">
        <v>1996</v>
      </c>
      <c r="E341" s="3" t="s">
        <v>35</v>
      </c>
      <c r="F341" s="4" t="s">
        <v>16</v>
      </c>
      <c r="G341" s="5">
        <v>0.013252314814814814</v>
      </c>
      <c r="H341" s="3">
        <v>7</v>
      </c>
      <c r="I341" s="3" t="s">
        <v>183</v>
      </c>
    </row>
    <row r="342" spans="1:9" ht="13.5" customHeight="1">
      <c r="A342" s="3">
        <v>8</v>
      </c>
      <c r="B342" s="4" t="s">
        <v>495</v>
      </c>
      <c r="C342" s="4" t="s">
        <v>380</v>
      </c>
      <c r="D342" s="3">
        <v>1996</v>
      </c>
      <c r="E342" s="3" t="s">
        <v>35</v>
      </c>
      <c r="F342" s="4" t="s">
        <v>16</v>
      </c>
      <c r="G342" s="5">
        <v>0.013761574074074074</v>
      </c>
      <c r="H342" s="3">
        <v>8</v>
      </c>
      <c r="I342" s="3" t="s">
        <v>184</v>
      </c>
    </row>
    <row r="343" spans="1:9" ht="13.5" customHeight="1">
      <c r="A343" s="3">
        <v>9</v>
      </c>
      <c r="B343" s="4" t="s">
        <v>496</v>
      </c>
      <c r="C343" s="4" t="s">
        <v>382</v>
      </c>
      <c r="D343" s="3">
        <v>1996</v>
      </c>
      <c r="E343" s="3"/>
      <c r="F343" s="4" t="s">
        <v>346</v>
      </c>
      <c r="G343" s="5">
        <v>0.015520833333333333</v>
      </c>
      <c r="H343" s="3">
        <v>9</v>
      </c>
      <c r="I343" s="3" t="s">
        <v>185</v>
      </c>
    </row>
    <row r="344" spans="1:9" ht="13.5" customHeight="1">
      <c r="A344" s="3">
        <v>10</v>
      </c>
      <c r="B344" s="4" t="s">
        <v>497</v>
      </c>
      <c r="C344" s="4" t="s">
        <v>380</v>
      </c>
      <c r="D344" s="3">
        <v>1998</v>
      </c>
      <c r="E344" s="3" t="s">
        <v>37</v>
      </c>
      <c r="F344" s="4" t="s">
        <v>25</v>
      </c>
      <c r="G344" s="5">
        <v>0.015694444444444445</v>
      </c>
      <c r="H344" s="3">
        <v>10</v>
      </c>
      <c r="I344" s="3" t="s">
        <v>186</v>
      </c>
    </row>
    <row r="345" spans="1:9" ht="13.5" customHeight="1">
      <c r="A345" s="3">
        <v>11</v>
      </c>
      <c r="B345" s="4" t="s">
        <v>498</v>
      </c>
      <c r="C345" s="4" t="s">
        <v>491</v>
      </c>
      <c r="D345" s="3">
        <v>1998</v>
      </c>
      <c r="E345" s="3" t="s">
        <v>37</v>
      </c>
      <c r="F345" s="4" t="s">
        <v>16</v>
      </c>
      <c r="G345" s="5">
        <v>0.017361111111111112</v>
      </c>
      <c r="H345" s="3">
        <v>11</v>
      </c>
      <c r="I345" s="3" t="s">
        <v>187</v>
      </c>
    </row>
    <row r="346" spans="1:9" ht="13.5" customHeight="1">
      <c r="A346" s="3">
        <v>12</v>
      </c>
      <c r="B346" s="4" t="s">
        <v>499</v>
      </c>
      <c r="C346" s="4" t="s">
        <v>479</v>
      </c>
      <c r="D346" s="3">
        <v>1962</v>
      </c>
      <c r="E346" s="3"/>
      <c r="F346" s="4" t="s">
        <v>346</v>
      </c>
      <c r="G346" s="5">
        <v>0.01909722222222222</v>
      </c>
      <c r="H346" s="3">
        <v>12</v>
      </c>
      <c r="I346" s="3" t="s">
        <v>188</v>
      </c>
    </row>
    <row r="347" spans="1:9" ht="13.5" customHeight="1">
      <c r="A347" s="3">
        <v>13</v>
      </c>
      <c r="B347" s="4" t="s">
        <v>500</v>
      </c>
      <c r="C347" s="4" t="s">
        <v>501</v>
      </c>
      <c r="D347" s="3">
        <v>1997</v>
      </c>
      <c r="E347" s="3" t="s">
        <v>37</v>
      </c>
      <c r="F347" s="4" t="s">
        <v>16</v>
      </c>
      <c r="G347" s="3" t="s">
        <v>12</v>
      </c>
      <c r="H347" s="3"/>
      <c r="I347" s="3"/>
    </row>
    <row r="348" spans="1:9" ht="13.5" customHeight="1">
      <c r="A348" s="3">
        <v>14</v>
      </c>
      <c r="B348" s="4" t="s">
        <v>502</v>
      </c>
      <c r="C348" s="4" t="s">
        <v>386</v>
      </c>
      <c r="D348" s="3">
        <v>1996</v>
      </c>
      <c r="E348" s="3"/>
      <c r="F348" s="4" t="s">
        <v>7</v>
      </c>
      <c r="G348" s="3" t="s">
        <v>12</v>
      </c>
      <c r="H348" s="3"/>
      <c r="I348" s="3"/>
    </row>
    <row r="349" spans="1:9" ht="13.5" customHeight="1">
      <c r="A349" s="3">
        <v>15</v>
      </c>
      <c r="B349" s="4" t="s">
        <v>503</v>
      </c>
      <c r="C349" s="4" t="s">
        <v>376</v>
      </c>
      <c r="D349" s="3">
        <v>1998</v>
      </c>
      <c r="E349" s="3"/>
      <c r="F349" s="4" t="s">
        <v>17</v>
      </c>
      <c r="G349" s="3" t="s">
        <v>12</v>
      </c>
      <c r="H349" s="3"/>
      <c r="I349" s="3"/>
    </row>
    <row r="350" ht="12.75">
      <c r="H350"/>
    </row>
    <row r="351" ht="12.75">
      <c r="H351"/>
    </row>
    <row r="352" ht="12.75">
      <c r="H352"/>
    </row>
    <row r="353" spans="2:8" ht="12.75">
      <c r="B353" s="16" t="s">
        <v>506</v>
      </c>
      <c r="C353" s="16"/>
      <c r="D353">
        <v>328</v>
      </c>
      <c r="E353" t="s">
        <v>44</v>
      </c>
      <c r="H353"/>
    </row>
    <row r="354" ht="12.75">
      <c r="H354"/>
    </row>
    <row r="355" spans="3:8" ht="12.75">
      <c r="C355" t="s">
        <v>41</v>
      </c>
      <c r="D355" s="8">
        <v>1.15</v>
      </c>
      <c r="F355" s="9">
        <f>$G$335*D355</f>
        <v>0.008438657407407407</v>
      </c>
      <c r="H355"/>
    </row>
    <row r="356" spans="3:8" ht="12.75">
      <c r="C356" t="s">
        <v>42</v>
      </c>
      <c r="D356" s="8">
        <v>1.3</v>
      </c>
      <c r="F356" s="9">
        <f>$G$335*D356</f>
        <v>0.009539351851851853</v>
      </c>
      <c r="H356"/>
    </row>
    <row r="357" spans="3:8" ht="12.75">
      <c r="C357" t="s">
        <v>43</v>
      </c>
      <c r="D357" s="8">
        <v>1.48</v>
      </c>
      <c r="F357" s="9">
        <f>$G$335*D357</f>
        <v>0.010860185185185185</v>
      </c>
      <c r="H357"/>
    </row>
    <row r="358" ht="12.75">
      <c r="H358"/>
    </row>
  </sheetData>
  <sheetProtection/>
  <mergeCells count="21">
    <mergeCell ref="B265:C265"/>
    <mergeCell ref="A230:J230"/>
    <mergeCell ref="A1:J1"/>
    <mergeCell ref="A37:J37"/>
    <mergeCell ref="B31:C31"/>
    <mergeCell ref="B65:C65"/>
    <mergeCell ref="A71:J71"/>
    <mergeCell ref="B224:C224"/>
    <mergeCell ref="A157:J157"/>
    <mergeCell ref="B198:C198"/>
    <mergeCell ref="A204:J204"/>
    <mergeCell ref="B353:C353"/>
    <mergeCell ref="D324:F324"/>
    <mergeCell ref="B324:C324"/>
    <mergeCell ref="A330:J330"/>
    <mergeCell ref="B122:C122"/>
    <mergeCell ref="A128:J128"/>
    <mergeCell ref="B151:C151"/>
    <mergeCell ref="A271:J271"/>
    <mergeCell ref="B301:C301"/>
    <mergeCell ref="A307:J307"/>
  </mergeCells>
  <printOptions/>
  <pageMargins left="0.25" right="0.25" top="0.75" bottom="0.75" header="0.3" footer="0.3"/>
  <pageSetup horizontalDpi="600" verticalDpi="600" orientation="portrait" paperSize="9" scale="93" r:id="rId1"/>
  <headerFooter alignWithMargins="0">
    <oddHeader>&amp;C "Федерация спортивного ориентирования Республики Адыгея"</oddHeader>
    <oddFooter xml:space="preserve">&amp;LГл. судья _____________Ужбанокова З.С. ССВК&amp;RГл. секретарь_________ Кузнецов Д.С. СС 1 кат </oddFooter>
  </headerFooter>
  <rowBreaks count="10" manualBreakCount="10">
    <brk id="36" max="255" man="1"/>
    <brk id="70" max="255" man="1"/>
    <brk id="108" max="9" man="1"/>
    <brk id="127" max="9" man="1"/>
    <brk id="156" max="255" man="1"/>
    <brk id="203" max="255" man="1"/>
    <brk id="229" max="255" man="1"/>
    <brk id="270" max="9" man="1"/>
    <brk id="306" max="255" man="1"/>
    <brk id="3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6"/>
  <sheetViews>
    <sheetView view="pageBreakPreview" zoomScale="85" zoomScaleNormal="85" zoomScaleSheetLayoutView="85" zoomScalePageLayoutView="0" workbookViewId="0" topLeftCell="A292">
      <selection activeCell="A343" sqref="A343:IV349"/>
    </sheetView>
  </sheetViews>
  <sheetFormatPr defaultColWidth="9.00390625" defaultRowHeight="12.75"/>
  <cols>
    <col min="1" max="1" width="6.25390625" style="0" bestFit="1" customWidth="1"/>
    <col min="2" max="3" width="11.375" style="0" bestFit="1" customWidth="1"/>
    <col min="4" max="4" width="4.625" style="0" bestFit="1" customWidth="1"/>
    <col min="5" max="5" width="7.375" style="0" bestFit="1" customWidth="1"/>
    <col min="6" max="6" width="27.00390625" style="7" bestFit="1" customWidth="1"/>
    <col min="7" max="7" width="8.875" style="0" bestFit="1" customWidth="1"/>
    <col min="8" max="8" width="5.875" style="0" bestFit="1" customWidth="1"/>
    <col min="9" max="9" width="6.75390625" style="0" bestFit="1" customWidth="1"/>
    <col min="10" max="10" width="11.625" style="0" bestFit="1" customWidth="1"/>
  </cols>
  <sheetData>
    <row r="1" spans="1:10" ht="169.5" customHeight="1">
      <c r="A1" s="17" t="s">
        <v>781</v>
      </c>
      <c r="B1" s="17"/>
      <c r="C1" s="17"/>
      <c r="D1" s="17"/>
      <c r="E1" s="17"/>
      <c r="F1" s="17"/>
      <c r="G1" s="17"/>
      <c r="H1" s="17"/>
      <c r="I1" s="17"/>
      <c r="J1" s="17"/>
    </row>
    <row r="2" spans="1:6" ht="15" customHeight="1">
      <c r="A2" s="1" t="s">
        <v>189</v>
      </c>
      <c r="F2"/>
    </row>
    <row r="3" ht="15" customHeight="1">
      <c r="F3"/>
    </row>
    <row r="4" spans="1:10" ht="15" customHeight="1">
      <c r="A4" s="2" t="s">
        <v>0</v>
      </c>
      <c r="B4" s="2" t="s">
        <v>1</v>
      </c>
      <c r="C4" s="2" t="s">
        <v>2</v>
      </c>
      <c r="D4" s="2" t="s">
        <v>504</v>
      </c>
      <c r="E4" s="2" t="s">
        <v>30</v>
      </c>
      <c r="F4" s="2" t="s">
        <v>3</v>
      </c>
      <c r="G4" s="2" t="s">
        <v>4</v>
      </c>
      <c r="H4" s="2" t="s">
        <v>5</v>
      </c>
      <c r="I4" s="2" t="s">
        <v>190</v>
      </c>
      <c r="J4" s="2" t="s">
        <v>39</v>
      </c>
    </row>
    <row r="5" spans="1:9" ht="15" customHeight="1">
      <c r="A5" s="3">
        <v>1</v>
      </c>
      <c r="B5" s="4" t="s">
        <v>191</v>
      </c>
      <c r="C5" s="4" t="s">
        <v>192</v>
      </c>
      <c r="D5" s="3">
        <v>2006</v>
      </c>
      <c r="E5" s="3" t="s">
        <v>31</v>
      </c>
      <c r="F5" s="4" t="s">
        <v>7</v>
      </c>
      <c r="G5" s="5">
        <v>0.004583333333333333</v>
      </c>
      <c r="H5" s="3">
        <v>1</v>
      </c>
      <c r="I5" s="3"/>
    </row>
    <row r="6" spans="1:9" ht="15" customHeight="1">
      <c r="A6" s="3">
        <v>2</v>
      </c>
      <c r="B6" s="4" t="s">
        <v>512</v>
      </c>
      <c r="C6" s="4" t="s">
        <v>18</v>
      </c>
      <c r="D6" s="3">
        <v>2006</v>
      </c>
      <c r="E6" s="3"/>
      <c r="F6" s="4" t="s">
        <v>10</v>
      </c>
      <c r="G6" s="5">
        <v>0.0046875</v>
      </c>
      <c r="H6" s="3">
        <v>2</v>
      </c>
      <c r="I6" s="3" t="s">
        <v>513</v>
      </c>
    </row>
    <row r="7" spans="1:9" ht="15" customHeight="1">
      <c r="A7" s="3">
        <v>3</v>
      </c>
      <c r="B7" s="4" t="s">
        <v>213</v>
      </c>
      <c r="C7" s="4" t="s">
        <v>214</v>
      </c>
      <c r="D7" s="3">
        <v>2008</v>
      </c>
      <c r="E7" s="3"/>
      <c r="F7" s="4" t="s">
        <v>514</v>
      </c>
      <c r="G7" s="5">
        <v>0.00619212962962963</v>
      </c>
      <c r="H7" s="3">
        <v>3</v>
      </c>
      <c r="I7" s="3" t="s">
        <v>515</v>
      </c>
    </row>
    <row r="8" spans="1:9" ht="15" customHeight="1">
      <c r="A8" s="3">
        <v>4</v>
      </c>
      <c r="B8" s="4" t="s">
        <v>195</v>
      </c>
      <c r="C8" s="4" t="s">
        <v>196</v>
      </c>
      <c r="D8" s="3">
        <v>2006</v>
      </c>
      <c r="E8" s="3"/>
      <c r="F8" s="4" t="s">
        <v>197</v>
      </c>
      <c r="G8" s="5">
        <v>0.006539351851851852</v>
      </c>
      <c r="H8" s="3">
        <v>4</v>
      </c>
      <c r="I8" s="3" t="s">
        <v>516</v>
      </c>
    </row>
    <row r="9" spans="1:9" ht="15" customHeight="1">
      <c r="A9" s="3">
        <v>5</v>
      </c>
      <c r="B9" s="4" t="s">
        <v>517</v>
      </c>
      <c r="C9" s="4" t="s">
        <v>518</v>
      </c>
      <c r="D9" s="3">
        <v>2006</v>
      </c>
      <c r="E9" s="3"/>
      <c r="F9" s="4" t="s">
        <v>10</v>
      </c>
      <c r="G9" s="5">
        <v>0.007581018518518518</v>
      </c>
      <c r="H9" s="3">
        <v>5</v>
      </c>
      <c r="I9" s="3" t="s">
        <v>136</v>
      </c>
    </row>
    <row r="10" spans="1:9" ht="15" customHeight="1">
      <c r="A10" s="3">
        <v>6</v>
      </c>
      <c r="B10" s="4" t="s">
        <v>234</v>
      </c>
      <c r="C10" s="4" t="s">
        <v>224</v>
      </c>
      <c r="D10" s="3">
        <v>2006</v>
      </c>
      <c r="E10" s="3"/>
      <c r="F10" s="4" t="s">
        <v>10</v>
      </c>
      <c r="G10" s="5">
        <v>0.007754629629629629</v>
      </c>
      <c r="H10" s="3">
        <v>6</v>
      </c>
      <c r="I10" s="3" t="s">
        <v>519</v>
      </c>
    </row>
    <row r="11" spans="1:9" ht="15" customHeight="1">
      <c r="A11" s="3">
        <v>7</v>
      </c>
      <c r="B11" s="4" t="s">
        <v>215</v>
      </c>
      <c r="C11" s="4" t="s">
        <v>216</v>
      </c>
      <c r="D11" s="3">
        <v>2007</v>
      </c>
      <c r="E11" s="3" t="s">
        <v>31</v>
      </c>
      <c r="F11" s="4" t="s">
        <v>10</v>
      </c>
      <c r="G11" s="5">
        <v>0.009050925925925926</v>
      </c>
      <c r="H11" s="3">
        <v>7</v>
      </c>
      <c r="I11" s="3" t="s">
        <v>520</v>
      </c>
    </row>
    <row r="12" spans="1:9" ht="15" customHeight="1">
      <c r="A12" s="3">
        <v>8</v>
      </c>
      <c r="B12" s="4" t="s">
        <v>206</v>
      </c>
      <c r="C12" s="4" t="s">
        <v>207</v>
      </c>
      <c r="D12" s="3">
        <v>2006</v>
      </c>
      <c r="E12" s="3"/>
      <c r="F12" s="4" t="s">
        <v>10</v>
      </c>
      <c r="G12" s="5">
        <v>0.009641203703703704</v>
      </c>
      <c r="H12" s="3">
        <v>8</v>
      </c>
      <c r="I12" s="3" t="s">
        <v>521</v>
      </c>
    </row>
    <row r="13" spans="1:9" ht="15" customHeight="1">
      <c r="A13" s="3">
        <v>9</v>
      </c>
      <c r="B13" s="4" t="s">
        <v>230</v>
      </c>
      <c r="C13" s="4" t="s">
        <v>231</v>
      </c>
      <c r="D13" s="3">
        <v>2008</v>
      </c>
      <c r="E13" s="3"/>
      <c r="F13" s="4" t="s">
        <v>212</v>
      </c>
      <c r="G13" s="5">
        <v>0.010115740740740741</v>
      </c>
      <c r="H13" s="3">
        <v>9</v>
      </c>
      <c r="I13" s="3" t="s">
        <v>522</v>
      </c>
    </row>
    <row r="14" spans="1:9" ht="15" customHeight="1">
      <c r="A14" s="3">
        <v>10</v>
      </c>
      <c r="B14" s="4" t="s">
        <v>523</v>
      </c>
      <c r="C14" s="4" t="s">
        <v>294</v>
      </c>
      <c r="D14" s="3">
        <v>2006</v>
      </c>
      <c r="E14" s="3"/>
      <c r="F14" s="4" t="s">
        <v>212</v>
      </c>
      <c r="G14" s="5">
        <v>0.01054398148148148</v>
      </c>
      <c r="H14" s="3">
        <v>10</v>
      </c>
      <c r="I14" s="3" t="s">
        <v>524</v>
      </c>
    </row>
    <row r="15" spans="1:9" ht="15" customHeight="1">
      <c r="A15" s="3">
        <v>11</v>
      </c>
      <c r="B15" s="4" t="s">
        <v>201</v>
      </c>
      <c r="C15" s="4" t="s">
        <v>202</v>
      </c>
      <c r="D15" s="3">
        <v>2007</v>
      </c>
      <c r="E15" s="3"/>
      <c r="F15" s="4" t="s">
        <v>203</v>
      </c>
      <c r="G15" s="5">
        <v>0.010983796296296297</v>
      </c>
      <c r="H15" s="3">
        <v>11</v>
      </c>
      <c r="I15" s="3" t="s">
        <v>92</v>
      </c>
    </row>
    <row r="16" spans="1:9" ht="15" customHeight="1">
      <c r="A16" s="3">
        <v>12</v>
      </c>
      <c r="B16" s="4" t="s">
        <v>223</v>
      </c>
      <c r="C16" s="4" t="s">
        <v>224</v>
      </c>
      <c r="D16" s="3">
        <v>2009</v>
      </c>
      <c r="E16" s="3"/>
      <c r="F16" s="4" t="s">
        <v>342</v>
      </c>
      <c r="G16" s="5">
        <v>0.011643518518518518</v>
      </c>
      <c r="H16" s="3">
        <v>12</v>
      </c>
      <c r="I16" s="3" t="s">
        <v>171</v>
      </c>
    </row>
    <row r="17" spans="1:9" ht="15" customHeight="1">
      <c r="A17" s="3">
        <v>13</v>
      </c>
      <c r="B17" s="4" t="s">
        <v>223</v>
      </c>
      <c r="C17" s="4" t="s">
        <v>225</v>
      </c>
      <c r="D17" s="3">
        <v>2011</v>
      </c>
      <c r="E17" s="3"/>
      <c r="F17" s="4" t="s">
        <v>342</v>
      </c>
      <c r="G17" s="5">
        <v>0.012256944444444444</v>
      </c>
      <c r="H17" s="3">
        <v>13</v>
      </c>
      <c r="I17" s="3" t="s">
        <v>525</v>
      </c>
    </row>
    <row r="18" spans="1:9" ht="15" customHeight="1">
      <c r="A18" s="3">
        <v>14</v>
      </c>
      <c r="B18" s="4" t="s">
        <v>217</v>
      </c>
      <c r="C18" s="4" t="s">
        <v>218</v>
      </c>
      <c r="D18" s="3">
        <v>2006</v>
      </c>
      <c r="E18" s="3"/>
      <c r="F18" s="4" t="s">
        <v>212</v>
      </c>
      <c r="G18" s="5">
        <v>0.015057870370370369</v>
      </c>
      <c r="H18" s="3">
        <v>14</v>
      </c>
      <c r="I18" s="3" t="s">
        <v>526</v>
      </c>
    </row>
    <row r="19" spans="1:9" ht="15" customHeight="1">
      <c r="A19" s="3">
        <v>15</v>
      </c>
      <c r="B19" s="4" t="s">
        <v>208</v>
      </c>
      <c r="C19" s="4" t="s">
        <v>209</v>
      </c>
      <c r="D19" s="3">
        <v>2006</v>
      </c>
      <c r="E19" s="3"/>
      <c r="F19" s="4" t="s">
        <v>212</v>
      </c>
      <c r="G19" s="5">
        <v>0.016145833333333335</v>
      </c>
      <c r="H19" s="3">
        <v>15</v>
      </c>
      <c r="I19" s="3" t="s">
        <v>178</v>
      </c>
    </row>
    <row r="20" spans="1:9" ht="15" customHeight="1">
      <c r="A20" s="3">
        <v>16</v>
      </c>
      <c r="B20" s="4" t="s">
        <v>210</v>
      </c>
      <c r="C20" s="4" t="s">
        <v>211</v>
      </c>
      <c r="D20" s="3">
        <v>2006</v>
      </c>
      <c r="E20" s="3"/>
      <c r="F20" s="4" t="s">
        <v>212</v>
      </c>
      <c r="G20" s="5">
        <v>0.0178125</v>
      </c>
      <c r="H20" s="3">
        <v>16</v>
      </c>
      <c r="I20" s="3" t="s">
        <v>527</v>
      </c>
    </row>
    <row r="21" spans="1:9" ht="15" customHeight="1">
      <c r="A21" s="3">
        <v>17</v>
      </c>
      <c r="B21" s="4" t="s">
        <v>343</v>
      </c>
      <c r="C21" s="4" t="s">
        <v>528</v>
      </c>
      <c r="D21" s="3">
        <v>2008</v>
      </c>
      <c r="E21" s="3" t="s">
        <v>31</v>
      </c>
      <c r="F21" s="4" t="s">
        <v>11</v>
      </c>
      <c r="G21" s="5">
        <v>0.020752314814814814</v>
      </c>
      <c r="H21" s="3">
        <v>17</v>
      </c>
      <c r="I21" s="3" t="s">
        <v>529</v>
      </c>
    </row>
    <row r="22" spans="1:9" ht="15" customHeight="1">
      <c r="A22" s="3">
        <v>18</v>
      </c>
      <c r="B22" s="4" t="s">
        <v>530</v>
      </c>
      <c r="C22" s="4" t="s">
        <v>279</v>
      </c>
      <c r="D22" s="3">
        <v>2008</v>
      </c>
      <c r="E22" s="3"/>
      <c r="F22" s="4" t="s">
        <v>212</v>
      </c>
      <c r="G22" s="5">
        <v>0.031203703703703702</v>
      </c>
      <c r="H22" s="3">
        <v>18</v>
      </c>
      <c r="I22" s="3" t="s">
        <v>531</v>
      </c>
    </row>
    <row r="23" spans="1:9" ht="15" customHeight="1">
      <c r="A23" s="3">
        <v>19</v>
      </c>
      <c r="B23" s="4" t="s">
        <v>236</v>
      </c>
      <c r="C23" s="4" t="s">
        <v>233</v>
      </c>
      <c r="D23" s="3">
        <v>2007</v>
      </c>
      <c r="E23" s="3"/>
      <c r="F23" s="4" t="s">
        <v>10</v>
      </c>
      <c r="G23" s="3" t="s">
        <v>12</v>
      </c>
      <c r="H23" s="3"/>
      <c r="I23" s="3"/>
    </row>
    <row r="24" spans="1:9" ht="15" customHeight="1">
      <c r="A24" s="3">
        <v>20</v>
      </c>
      <c r="B24" s="4" t="s">
        <v>219</v>
      </c>
      <c r="C24" s="4" t="s">
        <v>220</v>
      </c>
      <c r="D24" s="3">
        <v>2006</v>
      </c>
      <c r="E24" s="3"/>
      <c r="F24" s="4" t="s">
        <v>11</v>
      </c>
      <c r="G24" s="3" t="s">
        <v>12</v>
      </c>
      <c r="H24" s="3"/>
      <c r="I24" s="3"/>
    </row>
    <row r="25" spans="1:9" ht="15" customHeight="1">
      <c r="A25" s="3">
        <v>21</v>
      </c>
      <c r="B25" s="4" t="s">
        <v>198</v>
      </c>
      <c r="C25" s="4" t="s">
        <v>199</v>
      </c>
      <c r="D25" s="3">
        <v>2009</v>
      </c>
      <c r="E25" s="3"/>
      <c r="F25" s="4" t="s">
        <v>200</v>
      </c>
      <c r="G25" s="3" t="s">
        <v>532</v>
      </c>
      <c r="H25" s="3"/>
      <c r="I25" s="3"/>
    </row>
    <row r="26" ht="15" customHeight="1">
      <c r="F26"/>
    </row>
    <row r="27" spans="2:6" ht="15" customHeight="1">
      <c r="B27" s="16" t="s">
        <v>506</v>
      </c>
      <c r="C27" s="16"/>
      <c r="D27" s="3">
        <v>3</v>
      </c>
      <c r="E27" t="s">
        <v>44</v>
      </c>
      <c r="F27"/>
    </row>
    <row r="28" ht="15" customHeight="1">
      <c r="F28"/>
    </row>
    <row r="29" ht="15" customHeight="1">
      <c r="F29"/>
    </row>
    <row r="30" ht="15" customHeight="1">
      <c r="F30"/>
    </row>
    <row r="31" ht="15" customHeight="1">
      <c r="F31"/>
    </row>
    <row r="32" ht="15" customHeight="1">
      <c r="F32"/>
    </row>
    <row r="33" ht="15" customHeight="1">
      <c r="F33"/>
    </row>
    <row r="34" spans="1:10" ht="139.5" customHeight="1">
      <c r="A34" s="17" t="s">
        <v>781</v>
      </c>
      <c r="B34" s="17"/>
      <c r="C34" s="17"/>
      <c r="D34" s="17"/>
      <c r="E34" s="17"/>
      <c r="F34" s="17"/>
      <c r="G34" s="17"/>
      <c r="H34" s="17"/>
      <c r="I34" s="17"/>
      <c r="J34" s="17"/>
    </row>
    <row r="35" ht="12.75">
      <c r="F35"/>
    </row>
    <row r="36" spans="1:6" ht="15" customHeight="1">
      <c r="A36" s="1" t="s">
        <v>237</v>
      </c>
      <c r="F36"/>
    </row>
    <row r="37" ht="15" customHeight="1">
      <c r="F37"/>
    </row>
    <row r="38" spans="1:10" ht="15" customHeight="1">
      <c r="A38" s="2" t="s">
        <v>0</v>
      </c>
      <c r="B38" s="2" t="s">
        <v>1</v>
      </c>
      <c r="C38" s="2" t="s">
        <v>2</v>
      </c>
      <c r="D38" s="2" t="s">
        <v>504</v>
      </c>
      <c r="E38" s="2" t="s">
        <v>30</v>
      </c>
      <c r="F38" s="2" t="s">
        <v>3</v>
      </c>
      <c r="G38" s="2" t="s">
        <v>4</v>
      </c>
      <c r="H38" s="2" t="s">
        <v>5</v>
      </c>
      <c r="I38" s="2" t="s">
        <v>190</v>
      </c>
      <c r="J38" s="2" t="s">
        <v>39</v>
      </c>
    </row>
    <row r="39" spans="1:9" ht="15" customHeight="1">
      <c r="A39" s="3">
        <v>1</v>
      </c>
      <c r="B39" s="4" t="s">
        <v>244</v>
      </c>
      <c r="C39" s="4" t="s">
        <v>245</v>
      </c>
      <c r="D39" s="3">
        <v>2005</v>
      </c>
      <c r="E39" s="3" t="s">
        <v>31</v>
      </c>
      <c r="F39" s="4" t="s">
        <v>7</v>
      </c>
      <c r="G39" s="5">
        <v>0.006898148148148149</v>
      </c>
      <c r="H39" s="3">
        <v>1</v>
      </c>
      <c r="I39" s="3"/>
    </row>
    <row r="40" spans="1:9" ht="15" customHeight="1">
      <c r="A40" s="3">
        <v>2</v>
      </c>
      <c r="B40" s="4" t="s">
        <v>239</v>
      </c>
      <c r="C40" s="4" t="s">
        <v>192</v>
      </c>
      <c r="D40" s="3">
        <v>2004</v>
      </c>
      <c r="E40" s="3" t="s">
        <v>31</v>
      </c>
      <c r="F40" s="4" t="s">
        <v>6</v>
      </c>
      <c r="G40" s="5">
        <v>0.006921296296296297</v>
      </c>
      <c r="H40" s="3">
        <v>2</v>
      </c>
      <c r="I40" s="3" t="s">
        <v>533</v>
      </c>
    </row>
    <row r="41" spans="1:9" ht="15" customHeight="1">
      <c r="A41" s="3">
        <v>3</v>
      </c>
      <c r="B41" s="4" t="s">
        <v>238</v>
      </c>
      <c r="C41" s="4" t="s">
        <v>224</v>
      </c>
      <c r="D41" s="3">
        <v>2004</v>
      </c>
      <c r="E41" s="3"/>
      <c r="F41" s="4" t="s">
        <v>6</v>
      </c>
      <c r="G41" s="5">
        <v>0.007233796296296296</v>
      </c>
      <c r="H41" s="3">
        <v>3</v>
      </c>
      <c r="I41" s="3" t="s">
        <v>158</v>
      </c>
    </row>
    <row r="42" spans="1:9" ht="15" customHeight="1">
      <c r="A42" s="3">
        <v>4</v>
      </c>
      <c r="B42" s="4" t="s">
        <v>534</v>
      </c>
      <c r="C42" s="4" t="s">
        <v>535</v>
      </c>
      <c r="D42" s="3">
        <v>2004</v>
      </c>
      <c r="E42" s="3"/>
      <c r="F42" s="4" t="s">
        <v>10</v>
      </c>
      <c r="G42" s="5">
        <v>0.007650462962962963</v>
      </c>
      <c r="H42" s="3">
        <v>4</v>
      </c>
      <c r="I42" s="3" t="s">
        <v>112</v>
      </c>
    </row>
    <row r="43" spans="1:9" ht="15" customHeight="1">
      <c r="A43" s="3">
        <v>5</v>
      </c>
      <c r="B43" s="4" t="s">
        <v>240</v>
      </c>
      <c r="C43" s="4" t="s">
        <v>241</v>
      </c>
      <c r="D43" s="3">
        <v>2005</v>
      </c>
      <c r="E43" s="3"/>
      <c r="F43" s="4" t="s">
        <v>6</v>
      </c>
      <c r="G43" s="5">
        <v>0.008449074074074074</v>
      </c>
      <c r="H43" s="3">
        <v>5</v>
      </c>
      <c r="I43" s="3" t="s">
        <v>536</v>
      </c>
    </row>
    <row r="44" spans="1:9" ht="15" customHeight="1">
      <c r="A44" s="3">
        <v>6</v>
      </c>
      <c r="B44" s="4" t="s">
        <v>248</v>
      </c>
      <c r="C44" s="4" t="s">
        <v>222</v>
      </c>
      <c r="D44" s="3">
        <v>2005</v>
      </c>
      <c r="E44" s="3" t="s">
        <v>31</v>
      </c>
      <c r="F44" s="4" t="s">
        <v>7</v>
      </c>
      <c r="G44" s="5">
        <v>0.00866898148148148</v>
      </c>
      <c r="H44" s="3">
        <v>6</v>
      </c>
      <c r="I44" s="3" t="s">
        <v>537</v>
      </c>
    </row>
    <row r="45" spans="1:9" ht="15" customHeight="1">
      <c r="A45" s="3">
        <v>7</v>
      </c>
      <c r="B45" s="4" t="s">
        <v>246</v>
      </c>
      <c r="C45" s="4" t="s">
        <v>247</v>
      </c>
      <c r="D45" s="3">
        <v>2004</v>
      </c>
      <c r="E45" s="3" t="s">
        <v>31</v>
      </c>
      <c r="F45" s="4" t="s">
        <v>17</v>
      </c>
      <c r="G45" s="5">
        <v>0.008738425925925926</v>
      </c>
      <c r="H45" s="3">
        <v>7</v>
      </c>
      <c r="I45" s="3" t="s">
        <v>538</v>
      </c>
    </row>
    <row r="46" spans="1:9" ht="15" customHeight="1">
      <c r="A46" s="3">
        <v>8</v>
      </c>
      <c r="B46" s="4" t="s">
        <v>251</v>
      </c>
      <c r="C46" s="4" t="s">
        <v>207</v>
      </c>
      <c r="D46" s="3">
        <v>2005</v>
      </c>
      <c r="E46" s="3"/>
      <c r="F46" s="4" t="s">
        <v>212</v>
      </c>
      <c r="G46" s="5">
        <v>0.011655092592592594</v>
      </c>
      <c r="H46" s="3">
        <v>8</v>
      </c>
      <c r="I46" s="3" t="s">
        <v>539</v>
      </c>
    </row>
    <row r="47" spans="1:9" ht="15" customHeight="1">
      <c r="A47" s="3">
        <v>9</v>
      </c>
      <c r="B47" s="4" t="s">
        <v>540</v>
      </c>
      <c r="C47" s="4" t="s">
        <v>541</v>
      </c>
      <c r="D47" s="3">
        <v>2005</v>
      </c>
      <c r="E47" s="3"/>
      <c r="F47" s="4" t="s">
        <v>212</v>
      </c>
      <c r="G47" s="5">
        <v>0.016620370370370372</v>
      </c>
      <c r="H47" s="3">
        <v>9</v>
      </c>
      <c r="I47" s="3" t="s">
        <v>542</v>
      </c>
    </row>
    <row r="48" spans="1:9" ht="15" customHeight="1">
      <c r="A48" s="3">
        <v>10</v>
      </c>
      <c r="B48" s="4" t="s">
        <v>256</v>
      </c>
      <c r="C48" s="4" t="s">
        <v>196</v>
      </c>
      <c r="D48" s="3">
        <v>2004</v>
      </c>
      <c r="E48" s="3"/>
      <c r="F48" s="4" t="s">
        <v>197</v>
      </c>
      <c r="G48" s="5">
        <v>0.019976851851851853</v>
      </c>
      <c r="H48" s="3">
        <v>10</v>
      </c>
      <c r="I48" s="3" t="s">
        <v>543</v>
      </c>
    </row>
    <row r="49" spans="1:9" ht="15" customHeight="1">
      <c r="A49" s="3">
        <v>11</v>
      </c>
      <c r="B49" s="4" t="s">
        <v>252</v>
      </c>
      <c r="C49" s="4" t="s">
        <v>207</v>
      </c>
      <c r="D49" s="3">
        <v>2004</v>
      </c>
      <c r="E49" s="3"/>
      <c r="F49" s="4" t="s">
        <v>7</v>
      </c>
      <c r="G49" s="5">
        <v>0.021956018518518517</v>
      </c>
      <c r="H49" s="3">
        <v>11</v>
      </c>
      <c r="I49" s="3" t="s">
        <v>544</v>
      </c>
    </row>
    <row r="50" spans="1:9" ht="15" customHeight="1">
      <c r="A50" s="3">
        <v>12</v>
      </c>
      <c r="B50" s="4" t="s">
        <v>545</v>
      </c>
      <c r="C50" s="4" t="s">
        <v>546</v>
      </c>
      <c r="D50" s="3">
        <v>2004</v>
      </c>
      <c r="E50" s="3"/>
      <c r="F50" s="4" t="s">
        <v>547</v>
      </c>
      <c r="G50" s="3" t="s">
        <v>12</v>
      </c>
      <c r="H50" s="3"/>
      <c r="I50" s="3"/>
    </row>
    <row r="51" spans="1:9" ht="15" customHeight="1">
      <c r="A51" s="3">
        <v>13</v>
      </c>
      <c r="B51" s="4" t="s">
        <v>242</v>
      </c>
      <c r="C51" s="4" t="s">
        <v>243</v>
      </c>
      <c r="D51" s="3">
        <v>2004</v>
      </c>
      <c r="E51" s="3"/>
      <c r="F51" s="4" t="s">
        <v>6</v>
      </c>
      <c r="G51" s="3" t="s">
        <v>12</v>
      </c>
      <c r="H51" s="3"/>
      <c r="I51" s="3"/>
    </row>
    <row r="52" spans="1:9" ht="15" customHeight="1">
      <c r="A52" s="3">
        <v>14</v>
      </c>
      <c r="B52" s="4" t="s">
        <v>249</v>
      </c>
      <c r="C52" s="4" t="s">
        <v>250</v>
      </c>
      <c r="D52" s="3">
        <v>2004</v>
      </c>
      <c r="E52" s="3"/>
      <c r="F52" s="4" t="s">
        <v>11</v>
      </c>
      <c r="G52" s="3" t="s">
        <v>12</v>
      </c>
      <c r="H52" s="3"/>
      <c r="I52" s="3"/>
    </row>
    <row r="53" spans="1:9" ht="15" customHeight="1">
      <c r="A53" s="3">
        <v>15</v>
      </c>
      <c r="B53" s="4" t="s">
        <v>548</v>
      </c>
      <c r="C53" s="4" t="s">
        <v>549</v>
      </c>
      <c r="D53" s="3">
        <v>2004</v>
      </c>
      <c r="E53" s="3"/>
      <c r="F53" s="4" t="s">
        <v>197</v>
      </c>
      <c r="G53" s="3" t="s">
        <v>12</v>
      </c>
      <c r="H53" s="3"/>
      <c r="I53" s="3"/>
    </row>
    <row r="54" spans="1:9" ht="15" customHeight="1">
      <c r="A54" s="3">
        <v>16</v>
      </c>
      <c r="B54" s="4" t="s">
        <v>550</v>
      </c>
      <c r="C54" s="4" t="s">
        <v>549</v>
      </c>
      <c r="D54" s="3">
        <v>2004</v>
      </c>
      <c r="E54" s="3"/>
      <c r="F54" s="4" t="s">
        <v>197</v>
      </c>
      <c r="G54" s="3" t="s">
        <v>12</v>
      </c>
      <c r="H54" s="3"/>
      <c r="I54" s="3"/>
    </row>
    <row r="55" spans="1:9" ht="15" customHeight="1">
      <c r="A55" s="3">
        <v>17</v>
      </c>
      <c r="B55" s="4" t="s">
        <v>551</v>
      </c>
      <c r="C55" s="4" t="s">
        <v>552</v>
      </c>
      <c r="D55" s="3">
        <v>2005</v>
      </c>
      <c r="E55" s="3"/>
      <c r="F55" s="4" t="s">
        <v>287</v>
      </c>
      <c r="G55" s="3" t="s">
        <v>532</v>
      </c>
      <c r="H55" s="3"/>
      <c r="I55" s="3"/>
    </row>
    <row r="56" spans="1:9" ht="15" customHeight="1">
      <c r="A56" s="3">
        <v>18</v>
      </c>
      <c r="B56" s="4" t="s">
        <v>553</v>
      </c>
      <c r="C56" s="4" t="s">
        <v>554</v>
      </c>
      <c r="D56" s="3">
        <v>2002</v>
      </c>
      <c r="E56" s="3"/>
      <c r="F56" s="4" t="s">
        <v>287</v>
      </c>
      <c r="G56" s="3" t="s">
        <v>532</v>
      </c>
      <c r="H56" s="3"/>
      <c r="I56" s="3"/>
    </row>
    <row r="57" spans="1:9" ht="15" customHeight="1">
      <c r="A57" s="3">
        <v>19</v>
      </c>
      <c r="B57" s="4" t="s">
        <v>555</v>
      </c>
      <c r="C57" s="4" t="s">
        <v>556</v>
      </c>
      <c r="D57" s="3">
        <v>2005</v>
      </c>
      <c r="E57" s="3"/>
      <c r="F57" s="4" t="s">
        <v>287</v>
      </c>
      <c r="G57" s="3" t="s">
        <v>532</v>
      </c>
      <c r="H57" s="3"/>
      <c r="I57" s="3"/>
    </row>
    <row r="58" ht="15" customHeight="1">
      <c r="F58"/>
    </row>
    <row r="59" ht="15" customHeight="1">
      <c r="F59"/>
    </row>
    <row r="60" spans="2:6" ht="15" customHeight="1">
      <c r="B60" s="16" t="s">
        <v>506</v>
      </c>
      <c r="C60" s="16"/>
      <c r="D60" s="3">
        <v>4</v>
      </c>
      <c r="E60" t="s">
        <v>44</v>
      </c>
      <c r="F60"/>
    </row>
    <row r="61" ht="15" customHeight="1">
      <c r="F61"/>
    </row>
    <row r="62" ht="15" customHeight="1">
      <c r="F62"/>
    </row>
    <row r="63" ht="15" customHeight="1">
      <c r="F63"/>
    </row>
    <row r="64" ht="15" customHeight="1">
      <c r="F64"/>
    </row>
    <row r="65" ht="15" customHeight="1">
      <c r="F65"/>
    </row>
    <row r="66" ht="15" customHeight="1">
      <c r="F66"/>
    </row>
    <row r="67" spans="1:10" ht="139.5" customHeight="1">
      <c r="A67" s="17" t="s">
        <v>781</v>
      </c>
      <c r="B67" s="17"/>
      <c r="C67" s="17"/>
      <c r="D67" s="17"/>
      <c r="E67" s="17"/>
      <c r="F67" s="17"/>
      <c r="G67" s="17"/>
      <c r="H67" s="17"/>
      <c r="I67" s="17"/>
      <c r="J67" s="17"/>
    </row>
    <row r="68" ht="12.75">
      <c r="F68"/>
    </row>
    <row r="69" spans="1:6" ht="15" customHeight="1">
      <c r="A69" s="1" t="s">
        <v>268</v>
      </c>
      <c r="F69"/>
    </row>
    <row r="70" ht="15" customHeight="1">
      <c r="F70"/>
    </row>
    <row r="71" spans="1:10" ht="15" customHeight="1">
      <c r="A71" s="2" t="s">
        <v>0</v>
      </c>
      <c r="B71" s="2" t="s">
        <v>1</v>
      </c>
      <c r="C71" s="2" t="s">
        <v>2</v>
      </c>
      <c r="D71" s="2" t="s">
        <v>504</v>
      </c>
      <c r="E71" s="2" t="s">
        <v>30</v>
      </c>
      <c r="F71" s="2" t="s">
        <v>3</v>
      </c>
      <c r="G71" s="2" t="s">
        <v>4</v>
      </c>
      <c r="H71" s="2" t="s">
        <v>5</v>
      </c>
      <c r="I71" s="2" t="s">
        <v>190</v>
      </c>
      <c r="J71" s="2" t="s">
        <v>39</v>
      </c>
    </row>
    <row r="72" spans="1:10" ht="15" customHeight="1">
      <c r="A72" s="3">
        <v>1</v>
      </c>
      <c r="B72" s="4" t="s">
        <v>191</v>
      </c>
      <c r="C72" s="4" t="s">
        <v>229</v>
      </c>
      <c r="D72" s="3">
        <v>2002</v>
      </c>
      <c r="E72" s="3" t="s">
        <v>33</v>
      </c>
      <c r="F72" s="4" t="s">
        <v>7</v>
      </c>
      <c r="G72" s="5">
        <v>0.004664351851851852</v>
      </c>
      <c r="H72" s="3">
        <v>1</v>
      </c>
      <c r="I72" s="3"/>
      <c r="J72">
        <v>2</v>
      </c>
    </row>
    <row r="73" spans="1:10" ht="15" customHeight="1">
      <c r="A73" s="3">
        <v>2</v>
      </c>
      <c r="B73" s="4" t="s">
        <v>303</v>
      </c>
      <c r="C73" s="4" t="s">
        <v>222</v>
      </c>
      <c r="D73" s="3">
        <v>2003</v>
      </c>
      <c r="E73" s="3" t="s">
        <v>38</v>
      </c>
      <c r="F73" s="4" t="s">
        <v>10</v>
      </c>
      <c r="G73" s="5">
        <v>0.004791666666666667</v>
      </c>
      <c r="H73" s="3">
        <v>2</v>
      </c>
      <c r="I73" s="3" t="s">
        <v>157</v>
      </c>
      <c r="J73">
        <v>2</v>
      </c>
    </row>
    <row r="74" spans="1:10" ht="15" customHeight="1">
      <c r="A74" s="3">
        <v>3</v>
      </c>
      <c r="B74" s="4" t="s">
        <v>557</v>
      </c>
      <c r="C74" s="4" t="s">
        <v>194</v>
      </c>
      <c r="D74" s="3">
        <v>2002</v>
      </c>
      <c r="E74" s="3" t="s">
        <v>35</v>
      </c>
      <c r="F74" s="4" t="s">
        <v>514</v>
      </c>
      <c r="G74" s="5">
        <v>0.005659722222222222</v>
      </c>
      <c r="H74" s="3">
        <v>3</v>
      </c>
      <c r="I74" s="3" t="s">
        <v>50</v>
      </c>
      <c r="J74">
        <v>3</v>
      </c>
    </row>
    <row r="75" spans="1:10" ht="15" customHeight="1">
      <c r="A75" s="3">
        <v>4</v>
      </c>
      <c r="B75" s="4" t="s">
        <v>558</v>
      </c>
      <c r="C75" s="4" t="s">
        <v>541</v>
      </c>
      <c r="D75" s="3">
        <v>2003</v>
      </c>
      <c r="E75" s="3" t="s">
        <v>31</v>
      </c>
      <c r="F75" s="4" t="s">
        <v>203</v>
      </c>
      <c r="G75" s="5">
        <v>0.005752314814814814</v>
      </c>
      <c r="H75" s="3">
        <v>4</v>
      </c>
      <c r="I75" s="3" t="s">
        <v>559</v>
      </c>
      <c r="J75">
        <v>3</v>
      </c>
    </row>
    <row r="76" spans="1:10" ht="15" customHeight="1">
      <c r="A76" s="3">
        <v>5</v>
      </c>
      <c r="B76" s="4" t="s">
        <v>306</v>
      </c>
      <c r="C76" s="4" t="s">
        <v>307</v>
      </c>
      <c r="D76" s="3">
        <v>2003</v>
      </c>
      <c r="E76" s="3" t="s">
        <v>31</v>
      </c>
      <c r="F76" s="4" t="s">
        <v>21</v>
      </c>
      <c r="G76" s="5">
        <v>0.005983796296296296</v>
      </c>
      <c r="H76" s="3">
        <v>5</v>
      </c>
      <c r="I76" s="3" t="s">
        <v>560</v>
      </c>
      <c r="J76" s="11" t="s">
        <v>507</v>
      </c>
    </row>
    <row r="77" spans="1:10" ht="15" customHeight="1">
      <c r="A77" s="3">
        <v>6</v>
      </c>
      <c r="B77" s="4" t="s">
        <v>561</v>
      </c>
      <c r="C77" s="4" t="s">
        <v>233</v>
      </c>
      <c r="D77" s="3">
        <v>2002</v>
      </c>
      <c r="E77" s="3"/>
      <c r="F77" s="4" t="s">
        <v>212</v>
      </c>
      <c r="G77" s="5">
        <v>0.006099537037037036</v>
      </c>
      <c r="H77" s="3">
        <v>6</v>
      </c>
      <c r="I77" s="3" t="s">
        <v>82</v>
      </c>
      <c r="J77" s="11" t="s">
        <v>507</v>
      </c>
    </row>
    <row r="78" spans="1:10" ht="15" customHeight="1">
      <c r="A78" s="3">
        <v>7</v>
      </c>
      <c r="B78" s="4" t="s">
        <v>277</v>
      </c>
      <c r="C78" s="4" t="s">
        <v>216</v>
      </c>
      <c r="D78" s="3">
        <v>2002</v>
      </c>
      <c r="E78" s="3" t="s">
        <v>35</v>
      </c>
      <c r="F78" s="4" t="s">
        <v>10</v>
      </c>
      <c r="G78" s="5">
        <v>0.006493055555555555</v>
      </c>
      <c r="H78" s="3">
        <v>7</v>
      </c>
      <c r="I78" s="3" t="s">
        <v>562</v>
      </c>
      <c r="J78" s="11" t="s">
        <v>507</v>
      </c>
    </row>
    <row r="79" spans="1:10" ht="15" customHeight="1">
      <c r="A79" s="3">
        <v>8</v>
      </c>
      <c r="B79" s="4" t="s">
        <v>242</v>
      </c>
      <c r="C79" s="4" t="s">
        <v>255</v>
      </c>
      <c r="D79" s="3">
        <v>2002</v>
      </c>
      <c r="E79" s="3"/>
      <c r="F79" s="4" t="s">
        <v>203</v>
      </c>
      <c r="G79" s="5">
        <v>0.006516203703703704</v>
      </c>
      <c r="H79" s="3">
        <v>8</v>
      </c>
      <c r="I79" s="3" t="s">
        <v>563</v>
      </c>
      <c r="J79" s="11" t="s">
        <v>507</v>
      </c>
    </row>
    <row r="80" spans="1:10" ht="15" customHeight="1">
      <c r="A80" s="3">
        <v>9</v>
      </c>
      <c r="B80" s="4" t="s">
        <v>314</v>
      </c>
      <c r="C80" s="4" t="s">
        <v>196</v>
      </c>
      <c r="D80" s="3">
        <v>2003</v>
      </c>
      <c r="E80" s="3"/>
      <c r="F80" s="4" t="s">
        <v>212</v>
      </c>
      <c r="G80" s="5">
        <v>0.006539351851851852</v>
      </c>
      <c r="H80" s="3">
        <v>9</v>
      </c>
      <c r="I80" s="3" t="s">
        <v>564</v>
      </c>
      <c r="J80" s="11" t="s">
        <v>507</v>
      </c>
    </row>
    <row r="81" spans="1:10" ht="15" customHeight="1">
      <c r="A81" s="3">
        <v>10</v>
      </c>
      <c r="B81" s="4" t="s">
        <v>565</v>
      </c>
      <c r="C81" s="4" t="s">
        <v>359</v>
      </c>
      <c r="D81" s="3">
        <v>2002</v>
      </c>
      <c r="E81" s="3"/>
      <c r="F81" s="4" t="s">
        <v>566</v>
      </c>
      <c r="G81" s="5">
        <v>0.0066782407407407415</v>
      </c>
      <c r="H81" s="3">
        <v>10</v>
      </c>
      <c r="I81" s="3" t="s">
        <v>567</v>
      </c>
      <c r="J81" s="11" t="s">
        <v>507</v>
      </c>
    </row>
    <row r="82" spans="1:10" ht="15" customHeight="1">
      <c r="A82" s="3">
        <v>11</v>
      </c>
      <c r="B82" s="4" t="s">
        <v>269</v>
      </c>
      <c r="C82" s="4" t="s">
        <v>231</v>
      </c>
      <c r="D82" s="3">
        <v>2003</v>
      </c>
      <c r="E82" s="3" t="s">
        <v>31</v>
      </c>
      <c r="F82" s="4" t="s">
        <v>203</v>
      </c>
      <c r="G82" s="5">
        <v>0.0067708333333333336</v>
      </c>
      <c r="H82" s="3">
        <v>11</v>
      </c>
      <c r="I82" s="3" t="s">
        <v>568</v>
      </c>
      <c r="J82" s="11" t="s">
        <v>507</v>
      </c>
    </row>
    <row r="83" spans="1:10" ht="15" customHeight="1">
      <c r="A83" s="3">
        <v>12</v>
      </c>
      <c r="B83" s="4" t="s">
        <v>315</v>
      </c>
      <c r="C83" s="4" t="s">
        <v>192</v>
      </c>
      <c r="D83" s="3">
        <v>2003</v>
      </c>
      <c r="E83" s="3" t="s">
        <v>31</v>
      </c>
      <c r="F83" s="4" t="s">
        <v>11</v>
      </c>
      <c r="G83" s="5">
        <v>0.0069560185185185185</v>
      </c>
      <c r="H83" s="3">
        <v>12</v>
      </c>
      <c r="I83" s="3" t="s">
        <v>569</v>
      </c>
      <c r="J83" s="11" t="s">
        <v>508</v>
      </c>
    </row>
    <row r="84" spans="1:10" ht="15" customHeight="1">
      <c r="A84" s="3">
        <v>13</v>
      </c>
      <c r="B84" s="4" t="s">
        <v>316</v>
      </c>
      <c r="C84" s="4" t="s">
        <v>207</v>
      </c>
      <c r="D84" s="3">
        <v>2003</v>
      </c>
      <c r="E84" s="3"/>
      <c r="F84" s="4" t="s">
        <v>212</v>
      </c>
      <c r="G84" s="5">
        <v>0.006990740740740741</v>
      </c>
      <c r="H84" s="3">
        <v>13</v>
      </c>
      <c r="I84" s="3" t="s">
        <v>162</v>
      </c>
      <c r="J84" s="11" t="s">
        <v>508</v>
      </c>
    </row>
    <row r="85" spans="1:10" ht="15" customHeight="1">
      <c r="A85" s="3">
        <v>14</v>
      </c>
      <c r="B85" s="4" t="s">
        <v>277</v>
      </c>
      <c r="C85" s="4" t="s">
        <v>241</v>
      </c>
      <c r="D85" s="3">
        <v>2002</v>
      </c>
      <c r="E85" s="3" t="s">
        <v>38</v>
      </c>
      <c r="F85" s="4" t="s">
        <v>10</v>
      </c>
      <c r="G85" s="5">
        <v>0.007025462962962963</v>
      </c>
      <c r="H85" s="3">
        <v>14</v>
      </c>
      <c r="I85" s="3" t="s">
        <v>57</v>
      </c>
      <c r="J85" s="11" t="s">
        <v>508</v>
      </c>
    </row>
    <row r="86" spans="1:10" ht="15" customHeight="1">
      <c r="A86" s="3">
        <v>15</v>
      </c>
      <c r="B86" s="4" t="s">
        <v>570</v>
      </c>
      <c r="C86" s="4" t="s">
        <v>571</v>
      </c>
      <c r="D86" s="3">
        <v>2003</v>
      </c>
      <c r="E86" s="3"/>
      <c r="F86" s="4" t="s">
        <v>287</v>
      </c>
      <c r="G86" s="5">
        <v>0.007233796296296296</v>
      </c>
      <c r="H86" s="3">
        <v>15</v>
      </c>
      <c r="I86" s="3" t="s">
        <v>85</v>
      </c>
      <c r="J86" s="11" t="s">
        <v>508</v>
      </c>
    </row>
    <row r="87" spans="1:10" ht="15" customHeight="1">
      <c r="A87" s="3">
        <v>16</v>
      </c>
      <c r="B87" s="4" t="s">
        <v>244</v>
      </c>
      <c r="C87" s="4" t="s">
        <v>298</v>
      </c>
      <c r="D87" s="3">
        <v>2003</v>
      </c>
      <c r="E87" s="3"/>
      <c r="F87" s="4" t="s">
        <v>287</v>
      </c>
      <c r="G87" s="5">
        <v>0.007627314814814815</v>
      </c>
      <c r="H87" s="3">
        <v>16</v>
      </c>
      <c r="I87" s="3" t="s">
        <v>572</v>
      </c>
      <c r="J87" s="11" t="s">
        <v>508</v>
      </c>
    </row>
    <row r="88" spans="1:10" ht="15" customHeight="1">
      <c r="A88" s="3">
        <v>17</v>
      </c>
      <c r="B88" s="4" t="s">
        <v>201</v>
      </c>
      <c r="C88" s="4" t="s">
        <v>279</v>
      </c>
      <c r="D88" s="3">
        <v>2003</v>
      </c>
      <c r="E88" s="3" t="s">
        <v>31</v>
      </c>
      <c r="F88" s="4" t="s">
        <v>203</v>
      </c>
      <c r="G88" s="5">
        <v>0.007685185185185185</v>
      </c>
      <c r="H88" s="3">
        <v>17</v>
      </c>
      <c r="I88" s="3" t="s">
        <v>573</v>
      </c>
      <c r="J88" s="11" t="s">
        <v>508</v>
      </c>
    </row>
    <row r="89" spans="1:9" ht="15" customHeight="1">
      <c r="A89" s="3">
        <v>18</v>
      </c>
      <c r="B89" s="4" t="s">
        <v>325</v>
      </c>
      <c r="C89" s="4" t="s">
        <v>574</v>
      </c>
      <c r="D89" s="3">
        <v>2003</v>
      </c>
      <c r="E89" s="3"/>
      <c r="F89" s="4" t="s">
        <v>6</v>
      </c>
      <c r="G89" s="5">
        <v>0.008599537037037036</v>
      </c>
      <c r="H89" s="3">
        <v>18</v>
      </c>
      <c r="I89" s="3" t="s">
        <v>575</v>
      </c>
    </row>
    <row r="90" spans="1:9" ht="15" customHeight="1">
      <c r="A90" s="3">
        <v>19</v>
      </c>
      <c r="B90" s="4" t="s">
        <v>576</v>
      </c>
      <c r="C90" s="4" t="s">
        <v>577</v>
      </c>
      <c r="D90" s="3">
        <v>2003</v>
      </c>
      <c r="E90" s="3"/>
      <c r="F90" s="4" t="s">
        <v>203</v>
      </c>
      <c r="G90" s="5">
        <v>0.008842592592592591</v>
      </c>
      <c r="H90" s="3">
        <v>19</v>
      </c>
      <c r="I90" s="3" t="s">
        <v>578</v>
      </c>
    </row>
    <row r="91" spans="1:9" ht="15" customHeight="1">
      <c r="A91" s="3">
        <v>20</v>
      </c>
      <c r="B91" s="4" t="s">
        <v>291</v>
      </c>
      <c r="C91" s="4" t="s">
        <v>292</v>
      </c>
      <c r="D91" s="3">
        <v>2003</v>
      </c>
      <c r="E91" s="3" t="s">
        <v>31</v>
      </c>
      <c r="F91" s="4" t="s">
        <v>21</v>
      </c>
      <c r="G91" s="5">
        <v>0.009108796296296297</v>
      </c>
      <c r="H91" s="3">
        <v>20</v>
      </c>
      <c r="I91" s="3" t="s">
        <v>579</v>
      </c>
    </row>
    <row r="92" spans="1:9" ht="15" customHeight="1">
      <c r="A92" s="3">
        <v>21</v>
      </c>
      <c r="B92" s="4" t="s">
        <v>299</v>
      </c>
      <c r="C92" s="4" t="s">
        <v>286</v>
      </c>
      <c r="D92" s="3">
        <v>2003</v>
      </c>
      <c r="E92" s="3" t="s">
        <v>31</v>
      </c>
      <c r="F92" s="4" t="s">
        <v>21</v>
      </c>
      <c r="G92" s="5">
        <v>0.009571759259259259</v>
      </c>
      <c r="H92" s="3">
        <v>21</v>
      </c>
      <c r="I92" s="3" t="s">
        <v>580</v>
      </c>
    </row>
    <row r="93" spans="1:9" ht="15" customHeight="1">
      <c r="A93" s="3">
        <v>22</v>
      </c>
      <c r="B93" s="4" t="s">
        <v>219</v>
      </c>
      <c r="C93" s="4" t="s">
        <v>207</v>
      </c>
      <c r="D93" s="3">
        <v>2003</v>
      </c>
      <c r="E93" s="3" t="s">
        <v>35</v>
      </c>
      <c r="F93" s="4" t="s">
        <v>11</v>
      </c>
      <c r="G93" s="5">
        <v>0.010439814814814813</v>
      </c>
      <c r="H93" s="3">
        <v>22</v>
      </c>
      <c r="I93" s="3" t="s">
        <v>581</v>
      </c>
    </row>
    <row r="94" spans="1:9" ht="15" customHeight="1">
      <c r="A94" s="3">
        <v>23</v>
      </c>
      <c r="B94" s="4" t="s">
        <v>582</v>
      </c>
      <c r="C94" s="4" t="s">
        <v>259</v>
      </c>
      <c r="D94" s="3">
        <v>2002</v>
      </c>
      <c r="E94" s="3"/>
      <c r="F94" s="4" t="s">
        <v>583</v>
      </c>
      <c r="G94" s="5">
        <v>0.010798611111111111</v>
      </c>
      <c r="H94" s="3">
        <v>23</v>
      </c>
      <c r="I94" s="3" t="s">
        <v>131</v>
      </c>
    </row>
    <row r="95" spans="1:9" ht="15" customHeight="1">
      <c r="A95" s="3">
        <v>24</v>
      </c>
      <c r="B95" s="4" t="s">
        <v>301</v>
      </c>
      <c r="C95" s="4" t="s">
        <v>207</v>
      </c>
      <c r="D95" s="3">
        <v>2003</v>
      </c>
      <c r="E95" s="3" t="s">
        <v>31</v>
      </c>
      <c r="F95" s="4" t="s">
        <v>17</v>
      </c>
      <c r="G95" s="5">
        <v>0.011273148148148148</v>
      </c>
      <c r="H95" s="3">
        <v>24</v>
      </c>
      <c r="I95" s="3" t="s">
        <v>75</v>
      </c>
    </row>
    <row r="96" spans="1:9" ht="15" customHeight="1">
      <c r="A96" s="3">
        <v>25</v>
      </c>
      <c r="B96" s="4" t="s">
        <v>584</v>
      </c>
      <c r="C96" s="4" t="s">
        <v>222</v>
      </c>
      <c r="D96" s="3">
        <v>2003</v>
      </c>
      <c r="E96" s="3"/>
      <c r="F96" s="4" t="s">
        <v>203</v>
      </c>
      <c r="G96" s="5">
        <v>0.012511574074074073</v>
      </c>
      <c r="H96" s="3">
        <v>25</v>
      </c>
      <c r="I96" s="3" t="s">
        <v>585</v>
      </c>
    </row>
    <row r="97" spans="1:9" ht="15" customHeight="1">
      <c r="A97" s="3">
        <v>26</v>
      </c>
      <c r="B97" s="4" t="s">
        <v>300</v>
      </c>
      <c r="C97" s="4" t="s">
        <v>225</v>
      </c>
      <c r="D97" s="3">
        <v>2003</v>
      </c>
      <c r="E97" s="3"/>
      <c r="F97" s="4" t="s">
        <v>287</v>
      </c>
      <c r="G97" s="5">
        <v>0.012627314814814815</v>
      </c>
      <c r="H97" s="3">
        <v>26</v>
      </c>
      <c r="I97" s="3" t="s">
        <v>586</v>
      </c>
    </row>
    <row r="98" spans="1:9" ht="15" customHeight="1">
      <c r="A98" s="3">
        <v>27</v>
      </c>
      <c r="B98" s="4" t="s">
        <v>208</v>
      </c>
      <c r="C98" s="4" t="s">
        <v>289</v>
      </c>
      <c r="D98" s="3">
        <v>2003</v>
      </c>
      <c r="E98" s="3"/>
      <c r="F98" s="4" t="s">
        <v>212</v>
      </c>
      <c r="G98" s="5">
        <v>0.01915509259259259</v>
      </c>
      <c r="H98" s="3">
        <v>27</v>
      </c>
      <c r="I98" s="3" t="s">
        <v>587</v>
      </c>
    </row>
    <row r="99" spans="1:9" ht="15" customHeight="1">
      <c r="A99" s="3">
        <v>28</v>
      </c>
      <c r="B99" s="4" t="s">
        <v>319</v>
      </c>
      <c r="C99" s="4" t="s">
        <v>220</v>
      </c>
      <c r="D99" s="3">
        <v>2003</v>
      </c>
      <c r="E99" s="3"/>
      <c r="F99" s="4" t="s">
        <v>287</v>
      </c>
      <c r="G99" s="3" t="s">
        <v>12</v>
      </c>
      <c r="H99" s="3"/>
      <c r="I99" s="3"/>
    </row>
    <row r="100" spans="1:9" ht="15" customHeight="1">
      <c r="A100" s="3">
        <v>29</v>
      </c>
      <c r="B100" s="4" t="s">
        <v>588</v>
      </c>
      <c r="C100" s="4" t="s">
        <v>241</v>
      </c>
      <c r="D100" s="3">
        <v>2002</v>
      </c>
      <c r="E100" s="3"/>
      <c r="F100" s="4" t="s">
        <v>566</v>
      </c>
      <c r="G100" s="3" t="s">
        <v>12</v>
      </c>
      <c r="H100" s="3"/>
      <c r="I100" s="3"/>
    </row>
    <row r="101" spans="1:9" ht="15" customHeight="1">
      <c r="A101" s="3">
        <v>30</v>
      </c>
      <c r="B101" s="4" t="s">
        <v>589</v>
      </c>
      <c r="C101" s="4" t="s">
        <v>224</v>
      </c>
      <c r="D101" s="3">
        <v>2002</v>
      </c>
      <c r="E101" s="3"/>
      <c r="F101" s="4" t="s">
        <v>7</v>
      </c>
      <c r="G101" s="3" t="s">
        <v>12</v>
      </c>
      <c r="H101" s="3"/>
      <c r="I101" s="3"/>
    </row>
    <row r="102" spans="1:9" ht="15" customHeight="1">
      <c r="A102" s="3">
        <v>31</v>
      </c>
      <c r="B102" s="4" t="s">
        <v>297</v>
      </c>
      <c r="C102" s="4" t="s">
        <v>216</v>
      </c>
      <c r="D102" s="3">
        <v>2003</v>
      </c>
      <c r="E102" s="3"/>
      <c r="F102" s="4" t="s">
        <v>287</v>
      </c>
      <c r="G102" s="3" t="s">
        <v>532</v>
      </c>
      <c r="H102" s="3"/>
      <c r="I102" s="3"/>
    </row>
    <row r="103" spans="1:9" ht="15" customHeight="1">
      <c r="A103" s="3">
        <v>32</v>
      </c>
      <c r="B103" s="4" t="s">
        <v>590</v>
      </c>
      <c r="C103" s="4" t="s">
        <v>591</v>
      </c>
      <c r="D103" s="3">
        <v>2002</v>
      </c>
      <c r="E103" s="3"/>
      <c r="F103" s="4" t="s">
        <v>287</v>
      </c>
      <c r="G103" s="3" t="s">
        <v>532</v>
      </c>
      <c r="H103" s="3"/>
      <c r="I103" s="3"/>
    </row>
    <row r="104" spans="1:9" ht="15" customHeight="1">
      <c r="A104" s="3">
        <v>33</v>
      </c>
      <c r="B104" s="4" t="s">
        <v>285</v>
      </c>
      <c r="C104" s="4" t="s">
        <v>286</v>
      </c>
      <c r="D104" s="3">
        <v>2003</v>
      </c>
      <c r="E104" s="3"/>
      <c r="F104" s="4" t="s">
        <v>287</v>
      </c>
      <c r="G104" s="3" t="s">
        <v>532</v>
      </c>
      <c r="H104" s="3"/>
      <c r="I104" s="3"/>
    </row>
    <row r="105" spans="1:9" ht="15" customHeight="1">
      <c r="A105" s="3">
        <v>34</v>
      </c>
      <c r="B105" s="4" t="s">
        <v>280</v>
      </c>
      <c r="C105" s="4" t="s">
        <v>222</v>
      </c>
      <c r="D105" s="3">
        <v>2002</v>
      </c>
      <c r="E105" s="3"/>
      <c r="F105" s="4" t="s">
        <v>583</v>
      </c>
      <c r="G105" s="3" t="s">
        <v>532</v>
      </c>
      <c r="H105" s="3"/>
      <c r="I105" s="3"/>
    </row>
    <row r="106" spans="1:9" ht="15" customHeight="1">
      <c r="A106" s="3">
        <v>35</v>
      </c>
      <c r="B106" s="4" t="s">
        <v>592</v>
      </c>
      <c r="C106" s="4" t="s">
        <v>571</v>
      </c>
      <c r="D106" s="3">
        <v>2003</v>
      </c>
      <c r="E106" s="3"/>
      <c r="F106" s="4" t="s">
        <v>287</v>
      </c>
      <c r="G106" s="3" t="s">
        <v>532</v>
      </c>
      <c r="H106" s="3"/>
      <c r="I106" s="3"/>
    </row>
    <row r="107" spans="1:9" ht="15" customHeight="1">
      <c r="A107" s="3">
        <v>36</v>
      </c>
      <c r="B107" s="4" t="s">
        <v>593</v>
      </c>
      <c r="C107" s="4" t="s">
        <v>357</v>
      </c>
      <c r="D107" s="3">
        <v>2003</v>
      </c>
      <c r="E107" s="3" t="s">
        <v>38</v>
      </c>
      <c r="F107" s="4" t="s">
        <v>7</v>
      </c>
      <c r="G107" s="3" t="s">
        <v>532</v>
      </c>
      <c r="H107" s="3"/>
      <c r="I107" s="3"/>
    </row>
    <row r="108" spans="1:9" ht="15" customHeight="1">
      <c r="A108" s="3">
        <v>37</v>
      </c>
      <c r="B108" s="4" t="s">
        <v>293</v>
      </c>
      <c r="C108" s="4" t="s">
        <v>294</v>
      </c>
      <c r="D108" s="3">
        <v>2003</v>
      </c>
      <c r="E108" s="3" t="s">
        <v>36</v>
      </c>
      <c r="F108" s="4" t="s">
        <v>7</v>
      </c>
      <c r="G108" s="3" t="s">
        <v>532</v>
      </c>
      <c r="H108" s="3"/>
      <c r="I108" s="3"/>
    </row>
    <row r="109" spans="1:9" ht="15" customHeight="1">
      <c r="A109" s="3">
        <v>38</v>
      </c>
      <c r="B109" s="4" t="s">
        <v>320</v>
      </c>
      <c r="C109" s="4" t="s">
        <v>194</v>
      </c>
      <c r="D109" s="3">
        <v>2003</v>
      </c>
      <c r="E109" s="3"/>
      <c r="F109" s="4" t="s">
        <v>287</v>
      </c>
      <c r="G109" s="3" t="s">
        <v>532</v>
      </c>
      <c r="H109" s="3"/>
      <c r="I109" s="3"/>
    </row>
    <row r="110" spans="1:9" ht="15" customHeight="1">
      <c r="A110" s="3">
        <v>39</v>
      </c>
      <c r="B110" s="4" t="s">
        <v>594</v>
      </c>
      <c r="C110" s="4" t="s">
        <v>330</v>
      </c>
      <c r="D110" s="3">
        <v>2002</v>
      </c>
      <c r="E110" s="3"/>
      <c r="F110" s="4" t="s">
        <v>566</v>
      </c>
      <c r="G110" s="3" t="s">
        <v>532</v>
      </c>
      <c r="H110" s="3"/>
      <c r="I110" s="3"/>
    </row>
    <row r="111" spans="1:9" ht="15" customHeight="1">
      <c r="A111" s="3">
        <v>40</v>
      </c>
      <c r="B111" s="4" t="s">
        <v>595</v>
      </c>
      <c r="C111" s="4" t="s">
        <v>192</v>
      </c>
      <c r="D111" s="3">
        <v>2003</v>
      </c>
      <c r="E111" s="3"/>
      <c r="F111" s="4" t="s">
        <v>287</v>
      </c>
      <c r="G111" s="3" t="s">
        <v>532</v>
      </c>
      <c r="H111" s="3"/>
      <c r="I111" s="3"/>
    </row>
    <row r="112" spans="1:9" ht="15" customHeight="1">
      <c r="A112" s="3">
        <v>41</v>
      </c>
      <c r="B112" s="4" t="s">
        <v>596</v>
      </c>
      <c r="C112" s="4" t="s">
        <v>220</v>
      </c>
      <c r="D112" s="3">
        <v>2002</v>
      </c>
      <c r="E112" s="3"/>
      <c r="F112" s="4" t="s">
        <v>7</v>
      </c>
      <c r="G112" s="3" t="s">
        <v>532</v>
      </c>
      <c r="H112" s="3"/>
      <c r="I112" s="3"/>
    </row>
    <row r="113" spans="1:9" ht="15" customHeight="1">
      <c r="A113" s="3">
        <v>42</v>
      </c>
      <c r="B113" s="4" t="s">
        <v>308</v>
      </c>
      <c r="C113" s="4" t="s">
        <v>243</v>
      </c>
      <c r="D113" s="3">
        <v>2003</v>
      </c>
      <c r="E113" s="3"/>
      <c r="F113" s="4" t="s">
        <v>7</v>
      </c>
      <c r="G113" s="3" t="s">
        <v>532</v>
      </c>
      <c r="H113" s="3"/>
      <c r="I113" s="3"/>
    </row>
    <row r="114" spans="1:9" ht="15" customHeight="1">
      <c r="A114" s="3">
        <v>43</v>
      </c>
      <c r="B114" s="4" t="s">
        <v>304</v>
      </c>
      <c r="C114" s="4" t="s">
        <v>305</v>
      </c>
      <c r="D114" s="3">
        <v>2002</v>
      </c>
      <c r="E114" s="3"/>
      <c r="F114" s="4" t="s">
        <v>17</v>
      </c>
      <c r="G114" s="3" t="s">
        <v>532</v>
      </c>
      <c r="H114" s="3"/>
      <c r="I114" s="3"/>
    </row>
    <row r="115" spans="1:9" ht="15" customHeight="1">
      <c r="A115" s="3">
        <v>44</v>
      </c>
      <c r="B115" s="4" t="s">
        <v>312</v>
      </c>
      <c r="C115" s="4" t="s">
        <v>222</v>
      </c>
      <c r="D115" s="3">
        <v>2002</v>
      </c>
      <c r="E115" s="3"/>
      <c r="F115" s="4" t="s">
        <v>6</v>
      </c>
      <c r="G115" s="3" t="s">
        <v>532</v>
      </c>
      <c r="H115" s="3"/>
      <c r="I115" s="3"/>
    </row>
    <row r="116" spans="1:9" ht="15" customHeight="1">
      <c r="A116" s="3">
        <v>45</v>
      </c>
      <c r="B116" s="4" t="s">
        <v>597</v>
      </c>
      <c r="C116" s="4" t="s">
        <v>598</v>
      </c>
      <c r="D116" s="3">
        <v>2002</v>
      </c>
      <c r="E116" s="3"/>
      <c r="F116" s="4" t="s">
        <v>197</v>
      </c>
      <c r="G116" s="3" t="s">
        <v>532</v>
      </c>
      <c r="H116" s="3"/>
      <c r="I116" s="3"/>
    </row>
    <row r="117" spans="1:9" ht="15" customHeight="1">
      <c r="A117" s="3">
        <v>46</v>
      </c>
      <c r="B117" s="4" t="s">
        <v>313</v>
      </c>
      <c r="C117" s="4" t="s">
        <v>294</v>
      </c>
      <c r="D117" s="3">
        <v>2003</v>
      </c>
      <c r="E117" s="3"/>
      <c r="F117" s="4" t="s">
        <v>212</v>
      </c>
      <c r="G117" s="3" t="s">
        <v>532</v>
      </c>
      <c r="H117" s="3"/>
      <c r="I117" s="3"/>
    </row>
    <row r="118" ht="15" customHeight="1">
      <c r="F118"/>
    </row>
    <row r="119" ht="15" customHeight="1">
      <c r="F119"/>
    </row>
    <row r="120" spans="2:6" ht="15" customHeight="1">
      <c r="B120" s="16" t="s">
        <v>506</v>
      </c>
      <c r="C120" s="16"/>
      <c r="D120" s="3">
        <v>78</v>
      </c>
      <c r="E120" t="s">
        <v>40</v>
      </c>
      <c r="F120"/>
    </row>
    <row r="121" ht="15" customHeight="1">
      <c r="F121"/>
    </row>
    <row r="122" spans="3:6" ht="15" customHeight="1">
      <c r="C122" t="s">
        <v>42</v>
      </c>
      <c r="E122" s="8">
        <v>1.06</v>
      </c>
      <c r="F122" s="9">
        <f>$G$72*E122</f>
        <v>0.004944212962962963</v>
      </c>
    </row>
    <row r="123" spans="3:6" ht="15" customHeight="1">
      <c r="C123" t="s">
        <v>43</v>
      </c>
      <c r="E123" s="8">
        <v>1.24</v>
      </c>
      <c r="F123" s="9">
        <f>$G$72*E123</f>
        <v>0.005783796296296296</v>
      </c>
    </row>
    <row r="124" spans="3:6" ht="15" customHeight="1">
      <c r="C124" t="s">
        <v>782</v>
      </c>
      <c r="E124" s="8">
        <v>1.48</v>
      </c>
      <c r="F124" s="9">
        <f>$G$72*E124</f>
        <v>0.006903240740740741</v>
      </c>
    </row>
    <row r="125" spans="3:6" ht="15" customHeight="1">
      <c r="C125" t="s">
        <v>783</v>
      </c>
      <c r="E125" s="8">
        <v>1.75</v>
      </c>
      <c r="F125" s="9">
        <f>$G$72*E125</f>
        <v>0.008162615740740741</v>
      </c>
    </row>
    <row r="126" ht="15" customHeight="1">
      <c r="F126"/>
    </row>
    <row r="127" spans="1:10" ht="139.5" customHeight="1">
      <c r="A127" s="17" t="s">
        <v>781</v>
      </c>
      <c r="B127" s="17"/>
      <c r="C127" s="17"/>
      <c r="D127" s="17"/>
      <c r="E127" s="17"/>
      <c r="F127" s="17"/>
      <c r="G127" s="17"/>
      <c r="H127" s="17"/>
      <c r="I127" s="17"/>
      <c r="J127" s="17"/>
    </row>
    <row r="128" ht="12.75">
      <c r="F128"/>
    </row>
    <row r="129" spans="1:6" ht="15" customHeight="1">
      <c r="A129" s="1" t="s">
        <v>321</v>
      </c>
      <c r="F129"/>
    </row>
    <row r="130" ht="15" customHeight="1">
      <c r="F130"/>
    </row>
    <row r="131" spans="1:10" ht="15" customHeight="1">
      <c r="A131" s="2" t="s">
        <v>0</v>
      </c>
      <c r="B131" s="2" t="s">
        <v>1</v>
      </c>
      <c r="C131" s="2" t="s">
        <v>2</v>
      </c>
      <c r="D131" s="2" t="s">
        <v>504</v>
      </c>
      <c r="E131" s="2" t="s">
        <v>30</v>
      </c>
      <c r="F131" s="2" t="s">
        <v>3</v>
      </c>
      <c r="G131" s="2" t="s">
        <v>4</v>
      </c>
      <c r="H131" s="2" t="s">
        <v>5</v>
      </c>
      <c r="I131" s="2" t="s">
        <v>190</v>
      </c>
      <c r="J131" s="2" t="s">
        <v>39</v>
      </c>
    </row>
    <row r="132" spans="1:10" ht="15" customHeight="1">
      <c r="A132" s="3">
        <v>1</v>
      </c>
      <c r="B132" s="4" t="s">
        <v>322</v>
      </c>
      <c r="C132" s="4" t="s">
        <v>220</v>
      </c>
      <c r="D132" s="3">
        <v>2001</v>
      </c>
      <c r="E132" s="3" t="s">
        <v>33</v>
      </c>
      <c r="F132" s="4" t="s">
        <v>514</v>
      </c>
      <c r="G132" s="5">
        <v>0.007962962962962963</v>
      </c>
      <c r="H132" s="3">
        <v>1</v>
      </c>
      <c r="I132" s="3"/>
      <c r="J132">
        <v>2</v>
      </c>
    </row>
    <row r="133" spans="1:10" ht="15" customHeight="1">
      <c r="A133" s="3">
        <v>2</v>
      </c>
      <c r="B133" s="4" t="s">
        <v>323</v>
      </c>
      <c r="C133" s="4" t="s">
        <v>296</v>
      </c>
      <c r="D133" s="3">
        <v>2001</v>
      </c>
      <c r="E133" s="3" t="s">
        <v>33</v>
      </c>
      <c r="F133" s="4" t="s">
        <v>7</v>
      </c>
      <c r="G133" s="5">
        <v>0.008402777777777778</v>
      </c>
      <c r="H133" s="3">
        <v>2</v>
      </c>
      <c r="I133" s="3" t="s">
        <v>599</v>
      </c>
      <c r="J133">
        <v>2</v>
      </c>
    </row>
    <row r="134" spans="1:10" ht="15" customHeight="1">
      <c r="A134" s="3">
        <v>3</v>
      </c>
      <c r="B134" s="4" t="s">
        <v>324</v>
      </c>
      <c r="C134" s="4" t="s">
        <v>307</v>
      </c>
      <c r="D134" s="3">
        <v>2000</v>
      </c>
      <c r="E134" s="3"/>
      <c r="F134" s="4" t="s">
        <v>7</v>
      </c>
      <c r="G134" s="5">
        <v>0.00920138888888889</v>
      </c>
      <c r="H134" s="3">
        <v>3</v>
      </c>
      <c r="I134" s="3" t="s">
        <v>145</v>
      </c>
      <c r="J134">
        <v>3</v>
      </c>
    </row>
    <row r="135" spans="1:10" ht="15" customHeight="1">
      <c r="A135" s="3">
        <v>4</v>
      </c>
      <c r="B135" s="4" t="s">
        <v>600</v>
      </c>
      <c r="C135" s="4" t="s">
        <v>259</v>
      </c>
      <c r="D135" s="3">
        <v>2001</v>
      </c>
      <c r="E135" s="3" t="s">
        <v>35</v>
      </c>
      <c r="F135" s="4" t="s">
        <v>514</v>
      </c>
      <c r="G135" s="5">
        <v>0.009571759259259259</v>
      </c>
      <c r="H135" s="3">
        <v>4</v>
      </c>
      <c r="I135" s="3" t="s">
        <v>515</v>
      </c>
      <c r="J135">
        <v>3</v>
      </c>
    </row>
    <row r="136" spans="1:10" ht="15" customHeight="1">
      <c r="A136" s="3">
        <v>5</v>
      </c>
      <c r="B136" s="4" t="s">
        <v>325</v>
      </c>
      <c r="C136" s="4" t="s">
        <v>255</v>
      </c>
      <c r="D136" s="3">
        <v>2001</v>
      </c>
      <c r="E136" s="3"/>
      <c r="F136" s="4" t="s">
        <v>6</v>
      </c>
      <c r="G136" s="5">
        <v>0.009710648148148147</v>
      </c>
      <c r="H136" s="3">
        <v>5</v>
      </c>
      <c r="I136" s="3" t="s">
        <v>601</v>
      </c>
      <c r="J136">
        <v>3</v>
      </c>
    </row>
    <row r="137" spans="1:9" ht="15" customHeight="1">
      <c r="A137" s="3">
        <v>6</v>
      </c>
      <c r="B137" s="4" t="s">
        <v>602</v>
      </c>
      <c r="C137" s="4" t="s">
        <v>241</v>
      </c>
      <c r="D137" s="3">
        <v>2000</v>
      </c>
      <c r="E137" s="3" t="s">
        <v>31</v>
      </c>
      <c r="F137" s="4" t="s">
        <v>514</v>
      </c>
      <c r="G137" s="5">
        <v>0.010601851851851854</v>
      </c>
      <c r="H137" s="3">
        <v>6</v>
      </c>
      <c r="I137" s="3" t="s">
        <v>603</v>
      </c>
    </row>
    <row r="138" spans="1:9" ht="15" customHeight="1">
      <c r="A138" s="3">
        <v>7</v>
      </c>
      <c r="B138" s="4" t="s">
        <v>604</v>
      </c>
      <c r="C138" s="4" t="s">
        <v>605</v>
      </c>
      <c r="D138" s="3">
        <v>2000</v>
      </c>
      <c r="E138" s="3"/>
      <c r="F138" s="4" t="s">
        <v>212</v>
      </c>
      <c r="G138" s="5">
        <v>0.01064814814814815</v>
      </c>
      <c r="H138" s="3">
        <v>7</v>
      </c>
      <c r="I138" s="3" t="s">
        <v>606</v>
      </c>
    </row>
    <row r="139" spans="1:9" ht="15" customHeight="1">
      <c r="A139" s="3">
        <v>8</v>
      </c>
      <c r="B139" s="4" t="s">
        <v>607</v>
      </c>
      <c r="C139" s="4" t="s">
        <v>241</v>
      </c>
      <c r="D139" s="3">
        <v>1999</v>
      </c>
      <c r="E139" s="3"/>
      <c r="F139" s="4" t="s">
        <v>287</v>
      </c>
      <c r="G139" s="5">
        <v>0.011643518518518518</v>
      </c>
      <c r="H139" s="3">
        <v>8</v>
      </c>
      <c r="I139" s="3" t="s">
        <v>125</v>
      </c>
    </row>
    <row r="140" spans="1:9" ht="15" customHeight="1">
      <c r="A140" s="3">
        <v>9</v>
      </c>
      <c r="B140" s="4" t="s">
        <v>301</v>
      </c>
      <c r="C140" s="4" t="s">
        <v>222</v>
      </c>
      <c r="D140" s="3">
        <v>2001</v>
      </c>
      <c r="E140" s="3"/>
      <c r="F140" s="4" t="s">
        <v>566</v>
      </c>
      <c r="G140" s="5">
        <v>0.011840277777777778</v>
      </c>
      <c r="H140" s="3">
        <v>9</v>
      </c>
      <c r="I140" s="3" t="s">
        <v>608</v>
      </c>
    </row>
    <row r="141" spans="1:9" ht="15" customHeight="1">
      <c r="A141" s="3">
        <v>10</v>
      </c>
      <c r="B141" s="4" t="s">
        <v>609</v>
      </c>
      <c r="C141" s="4" t="s">
        <v>357</v>
      </c>
      <c r="D141" s="3">
        <v>2000</v>
      </c>
      <c r="E141" s="3"/>
      <c r="F141" s="4" t="s">
        <v>287</v>
      </c>
      <c r="G141" s="5">
        <v>0.013495370370370371</v>
      </c>
      <c r="H141" s="3">
        <v>10</v>
      </c>
      <c r="I141" s="3" t="s">
        <v>522</v>
      </c>
    </row>
    <row r="142" spans="1:9" ht="15" customHeight="1">
      <c r="A142" s="3">
        <v>11</v>
      </c>
      <c r="B142" s="4" t="s">
        <v>610</v>
      </c>
      <c r="C142" s="4" t="s">
        <v>611</v>
      </c>
      <c r="D142" s="3">
        <v>2001</v>
      </c>
      <c r="E142" s="3"/>
      <c r="F142" s="4" t="s">
        <v>17</v>
      </c>
      <c r="G142" s="5">
        <v>0.014351851851851852</v>
      </c>
      <c r="H142" s="3">
        <v>11</v>
      </c>
      <c r="I142" s="3" t="s">
        <v>612</v>
      </c>
    </row>
    <row r="143" spans="1:9" ht="15" customHeight="1">
      <c r="A143" s="3">
        <v>12</v>
      </c>
      <c r="B143" s="4" t="s">
        <v>613</v>
      </c>
      <c r="C143" s="4" t="s">
        <v>614</v>
      </c>
      <c r="D143" s="3">
        <v>2001</v>
      </c>
      <c r="E143" s="3"/>
      <c r="F143" s="4" t="s">
        <v>212</v>
      </c>
      <c r="G143" s="5">
        <v>0.015532407407407406</v>
      </c>
      <c r="H143" s="3">
        <v>12</v>
      </c>
      <c r="I143" s="3" t="s">
        <v>615</v>
      </c>
    </row>
    <row r="144" spans="1:9" ht="15" customHeight="1">
      <c r="A144" s="3">
        <v>13</v>
      </c>
      <c r="B144" s="4" t="s">
        <v>333</v>
      </c>
      <c r="C144" s="4" t="s">
        <v>233</v>
      </c>
      <c r="D144" s="3">
        <v>2001</v>
      </c>
      <c r="E144" s="3" t="s">
        <v>31</v>
      </c>
      <c r="F144" s="4" t="s">
        <v>514</v>
      </c>
      <c r="G144" s="5">
        <v>0.019467592592592595</v>
      </c>
      <c r="H144" s="3">
        <v>13</v>
      </c>
      <c r="I144" s="3" t="s">
        <v>616</v>
      </c>
    </row>
    <row r="145" spans="1:9" ht="15" customHeight="1">
      <c r="A145" s="3">
        <v>14</v>
      </c>
      <c r="B145" s="4" t="s">
        <v>617</v>
      </c>
      <c r="C145" s="4" t="s">
        <v>241</v>
      </c>
      <c r="D145" s="3">
        <v>2001</v>
      </c>
      <c r="E145" s="3"/>
      <c r="F145" s="4" t="s">
        <v>212</v>
      </c>
      <c r="G145" s="5">
        <v>0.024386574074074074</v>
      </c>
      <c r="H145" s="3">
        <v>14</v>
      </c>
      <c r="I145" s="3" t="s">
        <v>618</v>
      </c>
    </row>
    <row r="146" spans="1:9" ht="15" customHeight="1">
      <c r="A146" s="3">
        <v>15</v>
      </c>
      <c r="B146" s="4" t="s">
        <v>619</v>
      </c>
      <c r="C146" s="4" t="s">
        <v>620</v>
      </c>
      <c r="D146" s="3">
        <v>2001</v>
      </c>
      <c r="E146" s="3" t="s">
        <v>38</v>
      </c>
      <c r="F146" s="4" t="s">
        <v>17</v>
      </c>
      <c r="G146" s="5">
        <v>0.02638888888888889</v>
      </c>
      <c r="H146" s="3">
        <v>15</v>
      </c>
      <c r="I146" s="3" t="s">
        <v>621</v>
      </c>
    </row>
    <row r="147" spans="1:9" ht="15" customHeight="1">
      <c r="A147" s="3">
        <v>16</v>
      </c>
      <c r="B147" s="4" t="s">
        <v>622</v>
      </c>
      <c r="C147" s="4" t="s">
        <v>216</v>
      </c>
      <c r="D147" s="3">
        <v>2000</v>
      </c>
      <c r="E147" s="3"/>
      <c r="F147" s="4" t="s">
        <v>11</v>
      </c>
      <c r="G147" s="3" t="s">
        <v>12</v>
      </c>
      <c r="H147" s="3"/>
      <c r="I147" s="3"/>
    </row>
    <row r="148" spans="1:9" ht="15" customHeight="1">
      <c r="A148" s="3">
        <v>17</v>
      </c>
      <c r="B148" s="4" t="s">
        <v>540</v>
      </c>
      <c r="C148" s="4" t="s">
        <v>623</v>
      </c>
      <c r="D148" s="3">
        <v>2001</v>
      </c>
      <c r="E148" s="3"/>
      <c r="F148" s="4" t="s">
        <v>212</v>
      </c>
      <c r="G148" s="3" t="s">
        <v>12</v>
      </c>
      <c r="H148" s="3"/>
      <c r="I148" s="3"/>
    </row>
    <row r="149" spans="1:9" ht="15" customHeight="1">
      <c r="A149" s="3">
        <v>18</v>
      </c>
      <c r="B149" s="4" t="s">
        <v>624</v>
      </c>
      <c r="C149" s="4" t="s">
        <v>207</v>
      </c>
      <c r="D149" s="3">
        <v>2001</v>
      </c>
      <c r="E149" s="3"/>
      <c r="F149" s="4" t="s">
        <v>566</v>
      </c>
      <c r="G149" s="3" t="s">
        <v>12</v>
      </c>
      <c r="H149" s="3"/>
      <c r="I149" s="3"/>
    </row>
    <row r="150" spans="1:9" ht="15" customHeight="1">
      <c r="A150" s="3">
        <v>19</v>
      </c>
      <c r="B150" s="4" t="s">
        <v>223</v>
      </c>
      <c r="C150" s="4" t="s">
        <v>205</v>
      </c>
      <c r="D150" s="3">
        <v>2000</v>
      </c>
      <c r="E150" s="3"/>
      <c r="F150" s="4" t="s">
        <v>287</v>
      </c>
      <c r="G150" s="3" t="s">
        <v>532</v>
      </c>
      <c r="H150" s="3"/>
      <c r="I150" s="3"/>
    </row>
    <row r="151" spans="1:9" ht="15" customHeight="1">
      <c r="A151" s="3">
        <v>20</v>
      </c>
      <c r="B151" s="4" t="s">
        <v>329</v>
      </c>
      <c r="C151" s="4" t="s">
        <v>330</v>
      </c>
      <c r="D151" s="3">
        <v>2000</v>
      </c>
      <c r="E151" s="3"/>
      <c r="F151" s="4" t="s">
        <v>6</v>
      </c>
      <c r="G151" s="3" t="s">
        <v>532</v>
      </c>
      <c r="H151" s="3"/>
      <c r="I151" s="3"/>
    </row>
    <row r="152" spans="1:9" ht="15" customHeight="1">
      <c r="A152" s="3">
        <v>21</v>
      </c>
      <c r="B152" s="4" t="s">
        <v>625</v>
      </c>
      <c r="C152" s="4" t="s">
        <v>205</v>
      </c>
      <c r="D152" s="3">
        <v>2001</v>
      </c>
      <c r="E152" s="3"/>
      <c r="F152" s="4" t="s">
        <v>287</v>
      </c>
      <c r="G152" s="3" t="s">
        <v>532</v>
      </c>
      <c r="H152" s="3"/>
      <c r="I152" s="3"/>
    </row>
    <row r="153" spans="1:9" ht="15" customHeight="1">
      <c r="A153" s="3">
        <v>22</v>
      </c>
      <c r="B153" s="4" t="s">
        <v>274</v>
      </c>
      <c r="C153" s="4" t="s">
        <v>626</v>
      </c>
      <c r="D153" s="3">
        <v>2000</v>
      </c>
      <c r="E153" s="3" t="s">
        <v>37</v>
      </c>
      <c r="F153" s="4" t="s">
        <v>10</v>
      </c>
      <c r="G153" s="3" t="s">
        <v>532</v>
      </c>
      <c r="H153" s="3"/>
      <c r="I153" s="3"/>
    </row>
    <row r="154" ht="15" customHeight="1">
      <c r="F154"/>
    </row>
    <row r="155" ht="15" customHeight="1">
      <c r="F155"/>
    </row>
    <row r="156" spans="2:6" ht="15" customHeight="1">
      <c r="B156" s="16" t="s">
        <v>506</v>
      </c>
      <c r="C156" s="16"/>
      <c r="D156" s="3">
        <v>111</v>
      </c>
      <c r="E156" t="s">
        <v>40</v>
      </c>
      <c r="F156"/>
    </row>
    <row r="157" ht="15" customHeight="1">
      <c r="F157"/>
    </row>
    <row r="158" spans="3:6" ht="15" customHeight="1">
      <c r="C158" t="s">
        <v>42</v>
      </c>
      <c r="E158" s="8">
        <v>1.12</v>
      </c>
      <c r="F158" s="9">
        <f>$G$132*E158</f>
        <v>0.00891851851851852</v>
      </c>
    </row>
    <row r="159" spans="3:6" ht="15" customHeight="1">
      <c r="C159" t="s">
        <v>43</v>
      </c>
      <c r="E159" s="8">
        <v>1.3</v>
      </c>
      <c r="F159" s="9">
        <f>$G$132*E159</f>
        <v>0.010351851851851853</v>
      </c>
    </row>
    <row r="160" ht="15" customHeight="1">
      <c r="F160"/>
    </row>
    <row r="161" ht="15" customHeight="1">
      <c r="F161"/>
    </row>
    <row r="162" ht="15" customHeight="1">
      <c r="F162"/>
    </row>
    <row r="163" spans="1:10" ht="139.5" customHeight="1">
      <c r="A163" s="17" t="s">
        <v>781</v>
      </c>
      <c r="B163" s="17"/>
      <c r="C163" s="17"/>
      <c r="D163" s="17"/>
      <c r="E163" s="17"/>
      <c r="F163" s="17"/>
      <c r="G163" s="17"/>
      <c r="H163" s="17"/>
      <c r="I163" s="17"/>
      <c r="J163" s="17"/>
    </row>
    <row r="164" ht="12.75">
      <c r="F164"/>
    </row>
    <row r="165" spans="1:6" ht="15" customHeight="1">
      <c r="A165" s="1" t="s">
        <v>13</v>
      </c>
      <c r="F165"/>
    </row>
    <row r="166" ht="15" customHeight="1">
      <c r="F166"/>
    </row>
    <row r="167" spans="1:10" ht="15" customHeight="1">
      <c r="A167" s="2" t="s">
        <v>0</v>
      </c>
      <c r="B167" s="2" t="s">
        <v>1</v>
      </c>
      <c r="C167" s="2" t="s">
        <v>2</v>
      </c>
      <c r="D167" s="2" t="s">
        <v>504</v>
      </c>
      <c r="E167" s="2" t="s">
        <v>30</v>
      </c>
      <c r="F167" s="2" t="s">
        <v>3</v>
      </c>
      <c r="G167" s="2" t="s">
        <v>4</v>
      </c>
      <c r="H167" s="2" t="s">
        <v>5</v>
      </c>
      <c r="I167" s="2" t="s">
        <v>190</v>
      </c>
      <c r="J167" s="2" t="s">
        <v>39</v>
      </c>
    </row>
    <row r="168" spans="1:10" ht="15" customHeight="1">
      <c r="A168" s="3">
        <v>1</v>
      </c>
      <c r="B168" s="4" t="s">
        <v>213</v>
      </c>
      <c r="C168" s="4" t="s">
        <v>243</v>
      </c>
      <c r="D168" s="3">
        <v>1998</v>
      </c>
      <c r="E168" s="3" t="s">
        <v>32</v>
      </c>
      <c r="F168" s="4" t="s">
        <v>514</v>
      </c>
      <c r="G168" s="5">
        <v>0.010150462962962964</v>
      </c>
      <c r="H168" s="3">
        <v>1</v>
      </c>
      <c r="I168" s="3"/>
      <c r="J168">
        <v>1</v>
      </c>
    </row>
    <row r="169" spans="1:10" ht="15" customHeight="1">
      <c r="A169" s="3">
        <v>2</v>
      </c>
      <c r="B169" s="4" t="s">
        <v>627</v>
      </c>
      <c r="C169" s="4" t="s">
        <v>628</v>
      </c>
      <c r="D169" s="3">
        <v>1998</v>
      </c>
      <c r="E169" s="3" t="s">
        <v>33</v>
      </c>
      <c r="F169" s="4" t="s">
        <v>7</v>
      </c>
      <c r="G169" s="5">
        <v>0.010972222222222223</v>
      </c>
      <c r="H169" s="3">
        <v>2</v>
      </c>
      <c r="I169" s="3" t="s">
        <v>629</v>
      </c>
      <c r="J169">
        <v>1</v>
      </c>
    </row>
    <row r="170" spans="1:10" ht="15" customHeight="1">
      <c r="A170" s="3">
        <v>3</v>
      </c>
      <c r="B170" s="4" t="s">
        <v>630</v>
      </c>
      <c r="C170" s="4" t="s">
        <v>631</v>
      </c>
      <c r="D170" s="3">
        <v>1998</v>
      </c>
      <c r="E170" s="3" t="s">
        <v>33</v>
      </c>
      <c r="F170" s="4" t="s">
        <v>7</v>
      </c>
      <c r="G170" s="5">
        <v>0.011018518518518518</v>
      </c>
      <c r="H170" s="3">
        <v>3</v>
      </c>
      <c r="I170" s="3" t="s">
        <v>632</v>
      </c>
      <c r="J170">
        <v>1</v>
      </c>
    </row>
    <row r="171" spans="1:10" ht="15" customHeight="1">
      <c r="A171" s="3">
        <v>4</v>
      </c>
      <c r="B171" s="4" t="s">
        <v>223</v>
      </c>
      <c r="C171" s="4" t="s">
        <v>222</v>
      </c>
      <c r="D171" s="3">
        <v>1984</v>
      </c>
      <c r="E171" s="3" t="s">
        <v>33</v>
      </c>
      <c r="F171" s="4" t="s">
        <v>342</v>
      </c>
      <c r="G171" s="5">
        <v>0.011018518518518518</v>
      </c>
      <c r="H171" s="3">
        <v>3</v>
      </c>
      <c r="I171" s="3" t="s">
        <v>632</v>
      </c>
      <c r="J171">
        <v>1</v>
      </c>
    </row>
    <row r="172" spans="1:10" ht="15" customHeight="1">
      <c r="A172" s="3">
        <v>5</v>
      </c>
      <c r="B172" s="4" t="s">
        <v>633</v>
      </c>
      <c r="C172" s="4" t="s">
        <v>241</v>
      </c>
      <c r="D172" s="3">
        <v>1990</v>
      </c>
      <c r="E172" s="3" t="s">
        <v>37</v>
      </c>
      <c r="F172" s="4" t="s">
        <v>16</v>
      </c>
      <c r="G172" s="5">
        <v>0.011087962962962964</v>
      </c>
      <c r="H172" s="3">
        <v>5</v>
      </c>
      <c r="I172" s="3" t="s">
        <v>634</v>
      </c>
      <c r="J172">
        <v>1</v>
      </c>
    </row>
    <row r="173" spans="1:10" ht="15" customHeight="1">
      <c r="A173" s="3">
        <v>6</v>
      </c>
      <c r="B173" s="4" t="s">
        <v>213</v>
      </c>
      <c r="C173" s="4" t="s">
        <v>305</v>
      </c>
      <c r="D173" s="3">
        <v>1975</v>
      </c>
      <c r="E173" s="3" t="s">
        <v>34</v>
      </c>
      <c r="F173" s="4" t="s">
        <v>15</v>
      </c>
      <c r="G173" s="5">
        <v>0.011261574074074071</v>
      </c>
      <c r="H173" s="3">
        <v>6</v>
      </c>
      <c r="I173" s="3" t="s">
        <v>144</v>
      </c>
      <c r="J173">
        <v>1</v>
      </c>
    </row>
    <row r="174" spans="1:10" ht="15" customHeight="1">
      <c r="A174" s="3">
        <v>7</v>
      </c>
      <c r="B174" s="4" t="s">
        <v>343</v>
      </c>
      <c r="C174" s="4" t="s">
        <v>294</v>
      </c>
      <c r="D174" s="3">
        <v>1980</v>
      </c>
      <c r="E174" s="3" t="s">
        <v>32</v>
      </c>
      <c r="F174" s="4" t="s">
        <v>11</v>
      </c>
      <c r="G174" s="5">
        <v>0.011469907407407408</v>
      </c>
      <c r="H174" s="3">
        <v>7</v>
      </c>
      <c r="I174" s="3" t="s">
        <v>560</v>
      </c>
      <c r="J174">
        <v>1</v>
      </c>
    </row>
    <row r="175" spans="1:10" ht="15" customHeight="1">
      <c r="A175" s="3">
        <v>8</v>
      </c>
      <c r="B175" s="4" t="s">
        <v>366</v>
      </c>
      <c r="C175" s="4" t="s">
        <v>222</v>
      </c>
      <c r="D175" s="3">
        <v>1995</v>
      </c>
      <c r="E175" s="3" t="s">
        <v>35</v>
      </c>
      <c r="F175" s="4" t="s">
        <v>16</v>
      </c>
      <c r="G175" s="5">
        <v>0.011539351851851851</v>
      </c>
      <c r="H175" s="3">
        <v>8</v>
      </c>
      <c r="I175" s="3" t="s">
        <v>635</v>
      </c>
      <c r="J175">
        <v>1</v>
      </c>
    </row>
    <row r="176" spans="1:10" ht="15" customHeight="1">
      <c r="A176" s="3">
        <v>9</v>
      </c>
      <c r="B176" s="4" t="s">
        <v>350</v>
      </c>
      <c r="C176" s="4" t="s">
        <v>275</v>
      </c>
      <c r="D176" s="3">
        <v>1991</v>
      </c>
      <c r="E176" s="3" t="s">
        <v>37</v>
      </c>
      <c r="F176" s="4" t="s">
        <v>212</v>
      </c>
      <c r="G176" s="5">
        <v>0.011851851851851851</v>
      </c>
      <c r="H176" s="3">
        <v>9</v>
      </c>
      <c r="I176" s="3" t="s">
        <v>636</v>
      </c>
      <c r="J176">
        <v>1</v>
      </c>
    </row>
    <row r="177" spans="1:10" ht="15" customHeight="1">
      <c r="A177" s="3">
        <v>10</v>
      </c>
      <c r="B177" s="4" t="s">
        <v>344</v>
      </c>
      <c r="C177" s="4" t="s">
        <v>289</v>
      </c>
      <c r="D177" s="3">
        <v>1952</v>
      </c>
      <c r="E177" s="3" t="s">
        <v>33</v>
      </c>
      <c r="F177" s="4" t="s">
        <v>116</v>
      </c>
      <c r="G177" s="5">
        <v>0.011956018518518517</v>
      </c>
      <c r="H177" s="3">
        <v>10</v>
      </c>
      <c r="I177" s="3" t="s">
        <v>637</v>
      </c>
      <c r="J177">
        <v>1</v>
      </c>
    </row>
    <row r="178" spans="1:10" ht="15" customHeight="1">
      <c r="A178" s="3">
        <v>11</v>
      </c>
      <c r="B178" s="4" t="s">
        <v>638</v>
      </c>
      <c r="C178" s="4" t="s">
        <v>639</v>
      </c>
      <c r="D178" s="3">
        <v>1988</v>
      </c>
      <c r="E178" s="3" t="s">
        <v>35</v>
      </c>
      <c r="F178" s="4" t="s">
        <v>342</v>
      </c>
      <c r="G178" s="5">
        <v>0.01266203703703704</v>
      </c>
      <c r="H178" s="3">
        <v>11</v>
      </c>
      <c r="I178" s="3" t="s">
        <v>122</v>
      </c>
      <c r="J178">
        <v>2</v>
      </c>
    </row>
    <row r="179" spans="1:10" ht="15" customHeight="1">
      <c r="A179" s="3">
        <v>12</v>
      </c>
      <c r="B179" s="4" t="s">
        <v>369</v>
      </c>
      <c r="C179" s="4" t="s">
        <v>222</v>
      </c>
      <c r="D179" s="3">
        <v>1984</v>
      </c>
      <c r="E179" s="3"/>
      <c r="F179" s="4" t="s">
        <v>346</v>
      </c>
      <c r="G179" s="5">
        <v>0.01315972222222222</v>
      </c>
      <c r="H179" s="3">
        <v>12</v>
      </c>
      <c r="I179" s="3" t="s">
        <v>640</v>
      </c>
      <c r="J179">
        <v>2</v>
      </c>
    </row>
    <row r="180" spans="1:10" ht="15" customHeight="1">
      <c r="A180" s="3">
        <v>13</v>
      </c>
      <c r="B180" s="4" t="s">
        <v>246</v>
      </c>
      <c r="C180" s="4" t="s">
        <v>296</v>
      </c>
      <c r="D180" s="3">
        <v>1983</v>
      </c>
      <c r="E180" s="3" t="s">
        <v>33</v>
      </c>
      <c r="F180" s="4" t="s">
        <v>17</v>
      </c>
      <c r="G180" s="5">
        <v>0.013171296296296294</v>
      </c>
      <c r="H180" s="3">
        <v>13</v>
      </c>
      <c r="I180" s="3" t="s">
        <v>573</v>
      </c>
      <c r="J180">
        <v>2</v>
      </c>
    </row>
    <row r="181" spans="1:10" ht="15" customHeight="1">
      <c r="A181" s="3">
        <v>14</v>
      </c>
      <c r="B181" s="4" t="s">
        <v>349</v>
      </c>
      <c r="C181" s="4" t="s">
        <v>241</v>
      </c>
      <c r="D181" s="3">
        <v>1993</v>
      </c>
      <c r="E181" s="3" t="s">
        <v>37</v>
      </c>
      <c r="F181" s="4" t="s">
        <v>16</v>
      </c>
      <c r="G181" s="5">
        <v>0.014664351851851852</v>
      </c>
      <c r="H181" s="3">
        <v>14</v>
      </c>
      <c r="I181" s="3" t="s">
        <v>641</v>
      </c>
      <c r="J181">
        <v>3</v>
      </c>
    </row>
    <row r="182" spans="1:10" ht="15" customHeight="1">
      <c r="A182" s="3">
        <v>15</v>
      </c>
      <c r="B182" s="4" t="s">
        <v>371</v>
      </c>
      <c r="C182" s="4" t="s">
        <v>243</v>
      </c>
      <c r="D182" s="3">
        <v>1989</v>
      </c>
      <c r="E182" s="3"/>
      <c r="F182" s="4" t="s">
        <v>24</v>
      </c>
      <c r="G182" s="5">
        <v>0.014930555555555556</v>
      </c>
      <c r="H182" s="3">
        <v>15</v>
      </c>
      <c r="I182" s="3" t="s">
        <v>642</v>
      </c>
      <c r="J182">
        <v>3</v>
      </c>
    </row>
    <row r="183" spans="1:10" ht="15" customHeight="1">
      <c r="A183" s="3">
        <v>16</v>
      </c>
      <c r="B183" s="4" t="s">
        <v>370</v>
      </c>
      <c r="C183" s="4" t="s">
        <v>222</v>
      </c>
      <c r="D183" s="3">
        <v>1983</v>
      </c>
      <c r="E183" s="3"/>
      <c r="F183" s="4" t="s">
        <v>346</v>
      </c>
      <c r="G183" s="5">
        <v>0.015520833333333333</v>
      </c>
      <c r="H183" s="3">
        <v>16</v>
      </c>
      <c r="I183" s="3" t="s">
        <v>643</v>
      </c>
      <c r="J183">
        <v>3</v>
      </c>
    </row>
    <row r="184" spans="1:10" ht="15" customHeight="1">
      <c r="A184" s="3">
        <v>17</v>
      </c>
      <c r="B184" s="4" t="s">
        <v>644</v>
      </c>
      <c r="C184" s="4" t="s">
        <v>289</v>
      </c>
      <c r="D184" s="3">
        <v>1999</v>
      </c>
      <c r="E184" s="3"/>
      <c r="F184" s="4" t="s">
        <v>212</v>
      </c>
      <c r="G184" s="5">
        <v>0.015694444444444445</v>
      </c>
      <c r="H184" s="3">
        <v>17</v>
      </c>
      <c r="I184" s="3" t="s">
        <v>645</v>
      </c>
      <c r="J184">
        <v>3</v>
      </c>
    </row>
    <row r="185" spans="1:9" ht="15" customHeight="1">
      <c r="A185" s="3">
        <v>18</v>
      </c>
      <c r="B185" s="4" t="s">
        <v>646</v>
      </c>
      <c r="C185" s="4" t="s">
        <v>224</v>
      </c>
      <c r="D185" s="3">
        <v>1975</v>
      </c>
      <c r="E185" s="3"/>
      <c r="F185" s="4" t="s">
        <v>346</v>
      </c>
      <c r="G185" s="5">
        <v>0.018206018518518517</v>
      </c>
      <c r="H185" s="3">
        <v>18</v>
      </c>
      <c r="I185" s="3" t="s">
        <v>647</v>
      </c>
    </row>
    <row r="186" spans="1:9" ht="15" customHeight="1">
      <c r="A186" s="3">
        <v>19</v>
      </c>
      <c r="B186" s="4" t="s">
        <v>363</v>
      </c>
      <c r="C186" s="4" t="s">
        <v>241</v>
      </c>
      <c r="D186" s="3">
        <v>1990</v>
      </c>
      <c r="E186" s="3"/>
      <c r="F186" s="4" t="s">
        <v>346</v>
      </c>
      <c r="G186" s="5">
        <v>0.02025462962962963</v>
      </c>
      <c r="H186" s="3">
        <v>19</v>
      </c>
      <c r="I186" s="3" t="s">
        <v>172</v>
      </c>
    </row>
    <row r="187" spans="1:9" ht="15" customHeight="1">
      <c r="A187" s="3">
        <v>20</v>
      </c>
      <c r="B187" s="4" t="s">
        <v>365</v>
      </c>
      <c r="C187" s="4" t="s">
        <v>233</v>
      </c>
      <c r="D187" s="3">
        <v>1989</v>
      </c>
      <c r="E187" s="3"/>
      <c r="F187" s="4" t="s">
        <v>346</v>
      </c>
      <c r="G187" s="5">
        <v>0.02162037037037037</v>
      </c>
      <c r="H187" s="3">
        <v>20</v>
      </c>
      <c r="I187" s="3" t="s">
        <v>648</v>
      </c>
    </row>
    <row r="188" spans="1:9" ht="15" customHeight="1">
      <c r="A188" s="3">
        <v>21</v>
      </c>
      <c r="B188" s="4" t="s">
        <v>649</v>
      </c>
      <c r="C188" s="4" t="s">
        <v>650</v>
      </c>
      <c r="D188" s="3">
        <v>1986</v>
      </c>
      <c r="E188" s="3" t="s">
        <v>33</v>
      </c>
      <c r="F188" s="4" t="s">
        <v>342</v>
      </c>
      <c r="G188" s="3" t="s">
        <v>12</v>
      </c>
      <c r="H188" s="3"/>
      <c r="I188" s="3"/>
    </row>
    <row r="189" spans="1:9" ht="15" customHeight="1">
      <c r="A189" s="3">
        <v>22</v>
      </c>
      <c r="B189" s="4" t="s">
        <v>651</v>
      </c>
      <c r="C189" s="4" t="s">
        <v>652</v>
      </c>
      <c r="D189" s="3">
        <v>1985</v>
      </c>
      <c r="E189" s="3"/>
      <c r="F189" s="4" t="s">
        <v>346</v>
      </c>
      <c r="G189" s="3" t="s">
        <v>532</v>
      </c>
      <c r="H189" s="3"/>
      <c r="I189" s="3"/>
    </row>
    <row r="190" spans="1:9" ht="15" customHeight="1">
      <c r="A190" s="3">
        <v>23</v>
      </c>
      <c r="B190" s="4" t="s">
        <v>653</v>
      </c>
      <c r="C190" s="4" t="s">
        <v>654</v>
      </c>
      <c r="D190" s="3">
        <v>1996</v>
      </c>
      <c r="E190" s="3" t="s">
        <v>35</v>
      </c>
      <c r="F190" s="4" t="s">
        <v>16</v>
      </c>
      <c r="G190" s="3" t="s">
        <v>532</v>
      </c>
      <c r="H190" s="3"/>
      <c r="I190" s="3"/>
    </row>
    <row r="191" spans="1:9" ht="15" customHeight="1">
      <c r="A191" s="3">
        <v>24</v>
      </c>
      <c r="B191" s="4" t="s">
        <v>352</v>
      </c>
      <c r="C191" s="4" t="s">
        <v>353</v>
      </c>
      <c r="D191" s="3">
        <v>1996</v>
      </c>
      <c r="E191" s="3" t="s">
        <v>35</v>
      </c>
      <c r="F191" s="4" t="s">
        <v>16</v>
      </c>
      <c r="G191" s="3" t="s">
        <v>532</v>
      </c>
      <c r="H191" s="3"/>
      <c r="I191" s="3"/>
    </row>
    <row r="192" spans="1:9" ht="15" customHeight="1">
      <c r="A192" s="3">
        <v>25</v>
      </c>
      <c r="B192" s="4" t="s">
        <v>655</v>
      </c>
      <c r="C192" s="4" t="s">
        <v>554</v>
      </c>
      <c r="D192" s="3">
        <v>1988</v>
      </c>
      <c r="E192" s="3"/>
      <c r="F192" s="4" t="s">
        <v>346</v>
      </c>
      <c r="G192" s="3" t="s">
        <v>532</v>
      </c>
      <c r="H192" s="3"/>
      <c r="I192" s="3"/>
    </row>
    <row r="193" spans="1:9" ht="15" customHeight="1">
      <c r="A193" s="3">
        <v>26</v>
      </c>
      <c r="B193" s="4" t="s">
        <v>351</v>
      </c>
      <c r="C193" s="4" t="s">
        <v>298</v>
      </c>
      <c r="D193" s="3">
        <v>1995</v>
      </c>
      <c r="E193" s="3" t="s">
        <v>37</v>
      </c>
      <c r="F193" s="4" t="s">
        <v>16</v>
      </c>
      <c r="G193" s="3" t="s">
        <v>532</v>
      </c>
      <c r="H193" s="3"/>
      <c r="I193" s="3"/>
    </row>
    <row r="194" spans="1:9" ht="15" customHeight="1">
      <c r="A194" s="3">
        <v>27</v>
      </c>
      <c r="B194" s="4" t="s">
        <v>198</v>
      </c>
      <c r="C194" s="4" t="s">
        <v>275</v>
      </c>
      <c r="D194" s="3">
        <v>1979</v>
      </c>
      <c r="E194" s="3"/>
      <c r="F194" s="4" t="s">
        <v>200</v>
      </c>
      <c r="G194" s="3" t="s">
        <v>532</v>
      </c>
      <c r="H194" s="3"/>
      <c r="I194" s="3"/>
    </row>
    <row r="195" spans="1:9" ht="15" customHeight="1">
      <c r="A195" s="3">
        <v>28</v>
      </c>
      <c r="B195" s="4" t="s">
        <v>656</v>
      </c>
      <c r="C195" s="4" t="s">
        <v>211</v>
      </c>
      <c r="D195" s="3">
        <v>1999</v>
      </c>
      <c r="E195" s="3" t="s">
        <v>33</v>
      </c>
      <c r="F195" s="4" t="s">
        <v>7</v>
      </c>
      <c r="G195" s="3" t="s">
        <v>532</v>
      </c>
      <c r="H195" s="3"/>
      <c r="I195" s="3"/>
    </row>
    <row r="196" spans="1:9" ht="15" customHeight="1">
      <c r="A196" s="3">
        <v>29</v>
      </c>
      <c r="B196" s="4" t="s">
        <v>367</v>
      </c>
      <c r="C196" s="4" t="s">
        <v>241</v>
      </c>
      <c r="D196" s="3">
        <v>1997</v>
      </c>
      <c r="E196" s="3" t="s">
        <v>35</v>
      </c>
      <c r="F196" s="4" t="s">
        <v>16</v>
      </c>
      <c r="G196" s="3" t="s">
        <v>532</v>
      </c>
      <c r="H196" s="3"/>
      <c r="I196" s="3"/>
    </row>
    <row r="197" spans="1:9" ht="15" customHeight="1">
      <c r="A197" s="3">
        <v>30</v>
      </c>
      <c r="B197" s="4" t="s">
        <v>347</v>
      </c>
      <c r="C197" s="4" t="s">
        <v>222</v>
      </c>
      <c r="D197" s="3">
        <v>1979</v>
      </c>
      <c r="E197" s="3" t="s">
        <v>32</v>
      </c>
      <c r="F197" s="4" t="s">
        <v>118</v>
      </c>
      <c r="G197" s="3" t="s">
        <v>532</v>
      </c>
      <c r="H197" s="3"/>
      <c r="I197" s="3"/>
    </row>
    <row r="198" spans="1:9" ht="15" customHeight="1">
      <c r="A198" s="3">
        <v>31</v>
      </c>
      <c r="B198" s="4" t="s">
        <v>657</v>
      </c>
      <c r="C198" s="4" t="s">
        <v>292</v>
      </c>
      <c r="D198" s="3">
        <v>1991</v>
      </c>
      <c r="E198" s="3"/>
      <c r="F198" s="4" t="s">
        <v>346</v>
      </c>
      <c r="G198" s="3" t="s">
        <v>532</v>
      </c>
      <c r="H198" s="3"/>
      <c r="I198" s="3"/>
    </row>
    <row r="199" spans="1:9" ht="15" customHeight="1">
      <c r="A199" s="3">
        <v>32</v>
      </c>
      <c r="B199" s="4" t="s">
        <v>340</v>
      </c>
      <c r="C199" s="4" t="s">
        <v>224</v>
      </c>
      <c r="D199" s="3">
        <v>1999</v>
      </c>
      <c r="E199" s="3" t="s">
        <v>33</v>
      </c>
      <c r="F199" s="4" t="s">
        <v>7</v>
      </c>
      <c r="G199" s="3" t="s">
        <v>532</v>
      </c>
      <c r="H199" s="3"/>
      <c r="I199" s="3"/>
    </row>
    <row r="200" ht="15" customHeight="1">
      <c r="F200"/>
    </row>
    <row r="201" ht="15" customHeight="1">
      <c r="F201"/>
    </row>
    <row r="202" spans="2:6" ht="15" customHeight="1">
      <c r="B202" s="16" t="s">
        <v>506</v>
      </c>
      <c r="C202" s="16"/>
      <c r="D202" s="3">
        <v>560</v>
      </c>
      <c r="E202" t="s">
        <v>785</v>
      </c>
      <c r="F202"/>
    </row>
    <row r="203" ht="15" customHeight="1">
      <c r="F203"/>
    </row>
    <row r="204" spans="3:6" ht="15" customHeight="1">
      <c r="C204" t="s">
        <v>41</v>
      </c>
      <c r="E204" s="8">
        <v>1.24</v>
      </c>
      <c r="F204" s="9">
        <f>$G$168*E204</f>
        <v>0.012586574074074075</v>
      </c>
    </row>
    <row r="205" spans="3:6" ht="15" customHeight="1">
      <c r="C205" t="s">
        <v>42</v>
      </c>
      <c r="E205" s="8">
        <v>1.39</v>
      </c>
      <c r="F205" s="9">
        <f>$G$168*E205</f>
        <v>0.014109143518518519</v>
      </c>
    </row>
    <row r="206" spans="3:6" ht="15" customHeight="1">
      <c r="C206" t="s">
        <v>43</v>
      </c>
      <c r="E206" s="8">
        <v>1.57</v>
      </c>
      <c r="F206" s="9">
        <f>$G$168*E206</f>
        <v>0.015936226851851854</v>
      </c>
    </row>
    <row r="207" ht="15" customHeight="1">
      <c r="F207"/>
    </row>
    <row r="208" ht="15" customHeight="1">
      <c r="F208"/>
    </row>
    <row r="209" spans="1:10" ht="139.5" customHeight="1">
      <c r="A209" s="17" t="s">
        <v>781</v>
      </c>
      <c r="B209" s="17"/>
      <c r="C209" s="17"/>
      <c r="D209" s="17"/>
      <c r="E209" s="17"/>
      <c r="F209" s="17"/>
      <c r="G209" s="17"/>
      <c r="H209" s="17"/>
      <c r="I209" s="17"/>
      <c r="J209" s="17"/>
    </row>
    <row r="210" ht="12.75">
      <c r="F210"/>
    </row>
    <row r="211" spans="1:6" ht="15" customHeight="1">
      <c r="A211" s="1" t="s">
        <v>658</v>
      </c>
      <c r="F211"/>
    </row>
    <row r="212" ht="15" customHeight="1">
      <c r="F212"/>
    </row>
    <row r="213" spans="1:9" ht="15" customHeight="1">
      <c r="A213" s="2" t="s">
        <v>0</v>
      </c>
      <c r="B213" s="2" t="s">
        <v>1</v>
      </c>
      <c r="C213" s="2" t="s">
        <v>2</v>
      </c>
      <c r="D213" s="2" t="s">
        <v>504</v>
      </c>
      <c r="E213" s="2" t="s">
        <v>30</v>
      </c>
      <c r="F213" s="2" t="s">
        <v>3</v>
      </c>
      <c r="G213" s="2" t="s">
        <v>4</v>
      </c>
      <c r="H213" s="2" t="s">
        <v>5</v>
      </c>
      <c r="I213" s="2" t="s">
        <v>190</v>
      </c>
    </row>
    <row r="214" spans="1:9" ht="15" customHeight="1">
      <c r="A214" s="3">
        <v>1</v>
      </c>
      <c r="B214" s="4" t="s">
        <v>358</v>
      </c>
      <c r="C214" s="4" t="s">
        <v>359</v>
      </c>
      <c r="D214" s="3">
        <v>1959</v>
      </c>
      <c r="E214" s="3" t="s">
        <v>33</v>
      </c>
      <c r="F214" s="4" t="s">
        <v>22</v>
      </c>
      <c r="G214" s="5">
        <v>0.011932870370370371</v>
      </c>
      <c r="H214" s="3">
        <v>1</v>
      </c>
      <c r="I214" s="3"/>
    </row>
    <row r="215" spans="1:9" ht="15" customHeight="1">
      <c r="A215" s="3">
        <v>2</v>
      </c>
      <c r="B215" s="4" t="s">
        <v>659</v>
      </c>
      <c r="C215" s="4" t="s">
        <v>660</v>
      </c>
      <c r="D215" s="3">
        <v>1964</v>
      </c>
      <c r="E215" s="3" t="s">
        <v>33</v>
      </c>
      <c r="F215" s="4" t="s">
        <v>22</v>
      </c>
      <c r="G215" s="5">
        <v>0.01244212962962963</v>
      </c>
      <c r="H215" s="3">
        <v>2</v>
      </c>
      <c r="I215" s="3" t="s">
        <v>661</v>
      </c>
    </row>
    <row r="216" spans="1:9" ht="15" customHeight="1">
      <c r="A216" s="3">
        <v>3</v>
      </c>
      <c r="B216" s="4" t="s">
        <v>345</v>
      </c>
      <c r="C216" s="4" t="s">
        <v>294</v>
      </c>
      <c r="D216" s="3">
        <v>1971</v>
      </c>
      <c r="E216" s="3"/>
      <c r="F216" s="4" t="s">
        <v>346</v>
      </c>
      <c r="G216" s="5">
        <v>0.01712962962962963</v>
      </c>
      <c r="H216" s="3">
        <v>3</v>
      </c>
      <c r="I216" s="3" t="s">
        <v>662</v>
      </c>
    </row>
    <row r="217" spans="1:9" ht="15" customHeight="1">
      <c r="A217" s="3">
        <v>4</v>
      </c>
      <c r="B217" s="4" t="s">
        <v>368</v>
      </c>
      <c r="C217" s="4" t="s">
        <v>205</v>
      </c>
      <c r="D217" s="3">
        <v>1962</v>
      </c>
      <c r="E217" s="3"/>
      <c r="F217" s="4" t="s">
        <v>346</v>
      </c>
      <c r="G217" s="3" t="s">
        <v>12</v>
      </c>
      <c r="H217" s="3"/>
      <c r="I217" s="3"/>
    </row>
    <row r="218" spans="1:9" ht="15" customHeight="1">
      <c r="A218" s="3">
        <v>5</v>
      </c>
      <c r="B218" s="4" t="s">
        <v>663</v>
      </c>
      <c r="C218" s="4" t="s">
        <v>359</v>
      </c>
      <c r="D218" s="3">
        <v>1956</v>
      </c>
      <c r="E218" s="3" t="s">
        <v>33</v>
      </c>
      <c r="F218" s="4" t="s">
        <v>22</v>
      </c>
      <c r="G218" s="3" t="s">
        <v>532</v>
      </c>
      <c r="H218" s="3"/>
      <c r="I218" s="3"/>
    </row>
    <row r="219" ht="15" customHeight="1">
      <c r="F219"/>
    </row>
    <row r="220" ht="15" customHeight="1">
      <c r="F220"/>
    </row>
    <row r="221" spans="2:6" ht="15" customHeight="1">
      <c r="B221" s="16" t="s">
        <v>506</v>
      </c>
      <c r="C221" s="16"/>
      <c r="D221" s="17" t="s">
        <v>511</v>
      </c>
      <c r="E221" s="17"/>
      <c r="F221" s="17"/>
    </row>
    <row r="222" ht="15" customHeight="1">
      <c r="F222"/>
    </row>
    <row r="223" ht="15" customHeight="1">
      <c r="F223"/>
    </row>
    <row r="224" ht="15" customHeight="1">
      <c r="F224"/>
    </row>
    <row r="225" ht="15" customHeight="1">
      <c r="F225"/>
    </row>
    <row r="226" ht="15" customHeight="1">
      <c r="F226"/>
    </row>
    <row r="227" ht="15" customHeight="1">
      <c r="F227"/>
    </row>
    <row r="228" spans="1:10" ht="139.5" customHeight="1">
      <c r="A228" s="17" t="s">
        <v>781</v>
      </c>
      <c r="B228" s="17"/>
      <c r="C228" s="17"/>
      <c r="D228" s="17"/>
      <c r="E228" s="17"/>
      <c r="F228" s="17"/>
      <c r="G228" s="17"/>
      <c r="H228" s="17"/>
      <c r="I228" s="17"/>
      <c r="J228" s="17"/>
    </row>
    <row r="229" ht="12.75">
      <c r="F229"/>
    </row>
    <row r="230" spans="1:6" ht="15" customHeight="1">
      <c r="A230" s="1" t="s">
        <v>664</v>
      </c>
      <c r="F230"/>
    </row>
    <row r="231" ht="15" customHeight="1">
      <c r="F231"/>
    </row>
    <row r="232" spans="1:10" ht="15" customHeight="1">
      <c r="A232" s="2" t="s">
        <v>0</v>
      </c>
      <c r="B232" s="2" t="s">
        <v>1</v>
      </c>
      <c r="C232" s="2" t="s">
        <v>2</v>
      </c>
      <c r="D232" s="2" t="s">
        <v>504</v>
      </c>
      <c r="E232" s="2" t="s">
        <v>30</v>
      </c>
      <c r="F232" s="2" t="s">
        <v>3</v>
      </c>
      <c r="G232" s="2" t="s">
        <v>4</v>
      </c>
      <c r="H232" s="2" t="s">
        <v>5</v>
      </c>
      <c r="I232" s="2" t="s">
        <v>190</v>
      </c>
      <c r="J232" s="2" t="s">
        <v>39</v>
      </c>
    </row>
    <row r="233" spans="1:9" ht="15" customHeight="1">
      <c r="A233" s="3">
        <v>1</v>
      </c>
      <c r="B233" s="4" t="s">
        <v>665</v>
      </c>
      <c r="C233" s="4" t="s">
        <v>425</v>
      </c>
      <c r="D233" s="3">
        <v>1970</v>
      </c>
      <c r="E233" s="3" t="s">
        <v>37</v>
      </c>
      <c r="F233" s="4" t="s">
        <v>7</v>
      </c>
      <c r="G233" s="5">
        <v>0.009618055555555555</v>
      </c>
      <c r="H233" s="3">
        <v>1</v>
      </c>
      <c r="I233" s="3"/>
    </row>
    <row r="234" spans="1:9" ht="15" customHeight="1">
      <c r="A234" s="3">
        <v>2</v>
      </c>
      <c r="B234" s="4" t="s">
        <v>499</v>
      </c>
      <c r="C234" s="4" t="s">
        <v>479</v>
      </c>
      <c r="D234" s="3">
        <v>1962</v>
      </c>
      <c r="E234" s="3"/>
      <c r="F234" s="4" t="s">
        <v>346</v>
      </c>
      <c r="G234" s="5">
        <v>0.016840277777777777</v>
      </c>
      <c r="H234" s="3">
        <v>2</v>
      </c>
      <c r="I234" s="3" t="s">
        <v>666</v>
      </c>
    </row>
    <row r="235" spans="1:9" ht="15" customHeight="1">
      <c r="A235" s="3">
        <v>3</v>
      </c>
      <c r="B235" s="4" t="s">
        <v>667</v>
      </c>
      <c r="C235" s="4" t="s">
        <v>668</v>
      </c>
      <c r="D235" s="3">
        <v>1946</v>
      </c>
      <c r="E235" s="3" t="s">
        <v>35</v>
      </c>
      <c r="F235" s="4" t="s">
        <v>7</v>
      </c>
      <c r="G235" s="5">
        <v>0.017939814814814815</v>
      </c>
      <c r="H235" s="3">
        <v>3</v>
      </c>
      <c r="I235" s="3" t="s">
        <v>669</v>
      </c>
    </row>
    <row r="236" ht="15" customHeight="1">
      <c r="F236"/>
    </row>
    <row r="237" ht="15" customHeight="1">
      <c r="F237"/>
    </row>
    <row r="238" spans="2:6" ht="15" customHeight="1">
      <c r="B238" s="16" t="s">
        <v>506</v>
      </c>
      <c r="C238" s="16"/>
      <c r="D238" s="17" t="s">
        <v>511</v>
      </c>
      <c r="E238" s="17"/>
      <c r="F238" s="17"/>
    </row>
    <row r="239" ht="15" customHeight="1">
      <c r="F239"/>
    </row>
    <row r="240" ht="15" customHeight="1">
      <c r="F240"/>
    </row>
    <row r="241" ht="15" customHeight="1">
      <c r="F241"/>
    </row>
    <row r="242" ht="15" customHeight="1">
      <c r="F242"/>
    </row>
    <row r="243" ht="15" customHeight="1">
      <c r="F243"/>
    </row>
    <row r="244" ht="15" customHeight="1">
      <c r="F244"/>
    </row>
    <row r="245" spans="1:10" ht="139.5" customHeight="1">
      <c r="A245" s="17" t="s">
        <v>781</v>
      </c>
      <c r="B245" s="17"/>
      <c r="C245" s="17"/>
      <c r="D245" s="17"/>
      <c r="E245" s="17"/>
      <c r="F245" s="17"/>
      <c r="G245" s="17"/>
      <c r="H245" s="17"/>
      <c r="I245" s="17"/>
      <c r="J245" s="17"/>
    </row>
    <row r="246" ht="12.75">
      <c r="F246"/>
    </row>
    <row r="247" spans="1:6" ht="15" customHeight="1">
      <c r="A247" s="1" t="s">
        <v>23</v>
      </c>
      <c r="F247"/>
    </row>
    <row r="248" ht="15" customHeight="1">
      <c r="F248"/>
    </row>
    <row r="249" spans="1:10" ht="15" customHeight="1">
      <c r="A249" s="2" t="s">
        <v>0</v>
      </c>
      <c r="B249" s="2" t="s">
        <v>1</v>
      </c>
      <c r="C249" s="2" t="s">
        <v>2</v>
      </c>
      <c r="D249" s="2" t="s">
        <v>504</v>
      </c>
      <c r="E249" s="2" t="s">
        <v>30</v>
      </c>
      <c r="F249" s="2" t="s">
        <v>3</v>
      </c>
      <c r="G249" s="2" t="s">
        <v>4</v>
      </c>
      <c r="H249" s="2" t="s">
        <v>5</v>
      </c>
      <c r="I249" s="2" t="s">
        <v>190</v>
      </c>
      <c r="J249" s="2" t="s">
        <v>39</v>
      </c>
    </row>
    <row r="250" spans="1:10" ht="15" customHeight="1">
      <c r="A250" s="3">
        <v>1</v>
      </c>
      <c r="B250" s="4" t="s">
        <v>670</v>
      </c>
      <c r="C250" s="4" t="s">
        <v>412</v>
      </c>
      <c r="D250" s="3">
        <v>1999</v>
      </c>
      <c r="E250" s="3" t="s">
        <v>37</v>
      </c>
      <c r="F250" s="4" t="s">
        <v>7</v>
      </c>
      <c r="G250" s="5">
        <v>0.011550925925925925</v>
      </c>
      <c r="H250" s="3">
        <v>1</v>
      </c>
      <c r="I250" s="3"/>
      <c r="J250">
        <v>1</v>
      </c>
    </row>
    <row r="251" spans="1:10" ht="15" customHeight="1">
      <c r="A251" s="3">
        <v>2</v>
      </c>
      <c r="B251" s="4" t="s">
        <v>488</v>
      </c>
      <c r="C251" s="4" t="s">
        <v>489</v>
      </c>
      <c r="D251" s="3">
        <v>1989</v>
      </c>
      <c r="E251" s="3" t="s">
        <v>33</v>
      </c>
      <c r="F251" s="4" t="s">
        <v>203</v>
      </c>
      <c r="G251" s="5">
        <v>0.012025462962962962</v>
      </c>
      <c r="H251" s="3">
        <v>2</v>
      </c>
      <c r="I251" s="3" t="s">
        <v>671</v>
      </c>
      <c r="J251">
        <v>1</v>
      </c>
    </row>
    <row r="252" spans="1:10" ht="15" customHeight="1">
      <c r="A252" s="3">
        <v>3</v>
      </c>
      <c r="B252" s="4" t="s">
        <v>672</v>
      </c>
      <c r="C252" s="4" t="s">
        <v>673</v>
      </c>
      <c r="D252" s="3">
        <v>1995</v>
      </c>
      <c r="E252" s="3" t="s">
        <v>35</v>
      </c>
      <c r="F252" s="4" t="s">
        <v>674</v>
      </c>
      <c r="G252" s="5">
        <v>0.012129629629629629</v>
      </c>
      <c r="H252" s="3">
        <v>3</v>
      </c>
      <c r="I252" s="3" t="s">
        <v>675</v>
      </c>
      <c r="J252">
        <v>1</v>
      </c>
    </row>
    <row r="253" spans="1:10" ht="15" customHeight="1">
      <c r="A253" s="3">
        <v>4</v>
      </c>
      <c r="B253" s="4" t="s">
        <v>221</v>
      </c>
      <c r="C253" s="4" t="s">
        <v>676</v>
      </c>
      <c r="D253" s="3">
        <v>1982</v>
      </c>
      <c r="E253" s="3" t="s">
        <v>33</v>
      </c>
      <c r="F253" s="4" t="s">
        <v>24</v>
      </c>
      <c r="G253" s="5">
        <v>0.012199074074074072</v>
      </c>
      <c r="H253" s="3">
        <v>4</v>
      </c>
      <c r="I253" s="3" t="s">
        <v>677</v>
      </c>
      <c r="J253">
        <v>2</v>
      </c>
    </row>
    <row r="254" spans="1:10" ht="15" customHeight="1">
      <c r="A254" s="3">
        <v>5</v>
      </c>
      <c r="B254" s="4" t="s">
        <v>678</v>
      </c>
      <c r="C254" s="4" t="s">
        <v>679</v>
      </c>
      <c r="D254" s="3">
        <v>1984</v>
      </c>
      <c r="E254" s="3"/>
      <c r="F254" s="4" t="s">
        <v>342</v>
      </c>
      <c r="G254" s="5">
        <v>0.012395833333333335</v>
      </c>
      <c r="H254" s="3">
        <v>5</v>
      </c>
      <c r="I254" s="3" t="s">
        <v>49</v>
      </c>
      <c r="J254">
        <v>2</v>
      </c>
    </row>
    <row r="255" spans="1:10" ht="15" customHeight="1">
      <c r="A255" s="3">
        <v>6</v>
      </c>
      <c r="B255" s="4" t="s">
        <v>680</v>
      </c>
      <c r="C255" s="4" t="s">
        <v>681</v>
      </c>
      <c r="D255" s="3">
        <v>1977</v>
      </c>
      <c r="E255" s="3" t="s">
        <v>35</v>
      </c>
      <c r="F255" s="4" t="s">
        <v>682</v>
      </c>
      <c r="G255" s="5">
        <v>0.012708333333333334</v>
      </c>
      <c r="H255" s="3">
        <v>6</v>
      </c>
      <c r="I255" s="3" t="s">
        <v>683</v>
      </c>
      <c r="J255">
        <v>2</v>
      </c>
    </row>
    <row r="256" spans="1:10" ht="15" customHeight="1">
      <c r="A256" s="3">
        <v>7</v>
      </c>
      <c r="B256" s="4" t="s">
        <v>495</v>
      </c>
      <c r="C256" s="4" t="s">
        <v>380</v>
      </c>
      <c r="D256" s="3">
        <v>1996</v>
      </c>
      <c r="E256" s="3" t="s">
        <v>35</v>
      </c>
      <c r="F256" s="4" t="s">
        <v>16</v>
      </c>
      <c r="G256" s="5">
        <v>0.013981481481481482</v>
      </c>
      <c r="H256" s="3">
        <v>7</v>
      </c>
      <c r="I256" s="3" t="s">
        <v>59</v>
      </c>
      <c r="J256">
        <v>2</v>
      </c>
    </row>
    <row r="257" spans="1:10" ht="15" customHeight="1">
      <c r="A257" s="3">
        <v>8</v>
      </c>
      <c r="B257" s="4" t="s">
        <v>498</v>
      </c>
      <c r="C257" s="4" t="s">
        <v>491</v>
      </c>
      <c r="D257" s="3">
        <v>1998</v>
      </c>
      <c r="E257" s="3" t="s">
        <v>37</v>
      </c>
      <c r="F257" s="4" t="s">
        <v>16</v>
      </c>
      <c r="G257" s="5">
        <v>0.014247685185185184</v>
      </c>
      <c r="H257" s="3">
        <v>8</v>
      </c>
      <c r="I257" s="3" t="s">
        <v>684</v>
      </c>
      <c r="J257">
        <v>3</v>
      </c>
    </row>
    <row r="258" spans="1:10" ht="15" customHeight="1">
      <c r="A258" s="3">
        <v>9</v>
      </c>
      <c r="B258" s="4" t="s">
        <v>497</v>
      </c>
      <c r="C258" s="4" t="s">
        <v>380</v>
      </c>
      <c r="D258" s="3">
        <v>1998</v>
      </c>
      <c r="E258" s="3" t="s">
        <v>37</v>
      </c>
      <c r="F258" s="4" t="s">
        <v>25</v>
      </c>
      <c r="G258" s="5">
        <v>0.015740740740740743</v>
      </c>
      <c r="H258" s="3">
        <v>9</v>
      </c>
      <c r="I258" s="3" t="s">
        <v>685</v>
      </c>
      <c r="J258">
        <v>3</v>
      </c>
    </row>
    <row r="259" spans="1:9" ht="15" customHeight="1">
      <c r="A259" s="3">
        <v>10</v>
      </c>
      <c r="B259" s="4" t="s">
        <v>686</v>
      </c>
      <c r="C259" s="4" t="s">
        <v>494</v>
      </c>
      <c r="D259" s="3">
        <v>1999</v>
      </c>
      <c r="E259" s="3"/>
      <c r="F259" s="4" t="s">
        <v>11</v>
      </c>
      <c r="G259" s="5">
        <v>0.016527777777777777</v>
      </c>
      <c r="H259" s="3">
        <v>10</v>
      </c>
      <c r="I259" s="3" t="s">
        <v>687</v>
      </c>
    </row>
    <row r="260" spans="1:9" ht="15" customHeight="1">
      <c r="A260" s="3">
        <v>11</v>
      </c>
      <c r="B260" s="4" t="s">
        <v>688</v>
      </c>
      <c r="C260" s="4" t="s">
        <v>399</v>
      </c>
      <c r="D260" s="3">
        <v>1989</v>
      </c>
      <c r="E260" s="3"/>
      <c r="F260" s="4" t="s">
        <v>346</v>
      </c>
      <c r="G260" s="5">
        <v>0.020868055555555556</v>
      </c>
      <c r="H260" s="3">
        <v>11</v>
      </c>
      <c r="I260" s="3" t="s">
        <v>140</v>
      </c>
    </row>
    <row r="261" spans="1:9" ht="15" customHeight="1">
      <c r="A261" s="3">
        <v>12</v>
      </c>
      <c r="B261" s="4" t="s">
        <v>502</v>
      </c>
      <c r="C261" s="4" t="s">
        <v>386</v>
      </c>
      <c r="D261" s="3">
        <v>1996</v>
      </c>
      <c r="E261" s="3"/>
      <c r="F261" s="4" t="s">
        <v>7</v>
      </c>
      <c r="G261" s="5">
        <v>0.04255787037037037</v>
      </c>
      <c r="H261" s="3">
        <v>12</v>
      </c>
      <c r="I261" s="3" t="s">
        <v>689</v>
      </c>
    </row>
    <row r="262" spans="1:9" ht="15" customHeight="1">
      <c r="A262" s="3">
        <v>13</v>
      </c>
      <c r="B262" s="4" t="s">
        <v>503</v>
      </c>
      <c r="C262" s="4" t="s">
        <v>376</v>
      </c>
      <c r="D262" s="3">
        <v>1998</v>
      </c>
      <c r="E262" s="3"/>
      <c r="F262" s="4" t="s">
        <v>17</v>
      </c>
      <c r="G262" s="3" t="s">
        <v>12</v>
      </c>
      <c r="H262" s="3"/>
      <c r="I262" s="3"/>
    </row>
    <row r="263" spans="1:9" ht="15" customHeight="1">
      <c r="A263" s="3">
        <v>14</v>
      </c>
      <c r="B263" s="4" t="s">
        <v>484</v>
      </c>
      <c r="C263" s="4" t="s">
        <v>412</v>
      </c>
      <c r="D263" s="3">
        <v>1988</v>
      </c>
      <c r="E263" s="3" t="s">
        <v>34</v>
      </c>
      <c r="F263" s="4" t="s">
        <v>24</v>
      </c>
      <c r="G263" s="3" t="s">
        <v>12</v>
      </c>
      <c r="H263" s="3"/>
      <c r="I263" s="3"/>
    </row>
    <row r="264" spans="1:9" ht="15" customHeight="1">
      <c r="A264" s="3">
        <v>15</v>
      </c>
      <c r="B264" s="4" t="s">
        <v>690</v>
      </c>
      <c r="C264" s="4" t="s">
        <v>380</v>
      </c>
      <c r="D264" s="3">
        <v>1994</v>
      </c>
      <c r="E264" s="3" t="s">
        <v>33</v>
      </c>
      <c r="F264" s="4" t="s">
        <v>16</v>
      </c>
      <c r="G264" s="3" t="s">
        <v>532</v>
      </c>
      <c r="H264" s="3"/>
      <c r="I264" s="3"/>
    </row>
    <row r="265" spans="1:9" ht="15" customHeight="1">
      <c r="A265" s="3">
        <v>16</v>
      </c>
      <c r="B265" s="4" t="s">
        <v>493</v>
      </c>
      <c r="C265" s="4" t="s">
        <v>494</v>
      </c>
      <c r="D265" s="3">
        <v>1996</v>
      </c>
      <c r="E265" s="3" t="s">
        <v>35</v>
      </c>
      <c r="F265" s="4" t="s">
        <v>16</v>
      </c>
      <c r="G265" s="3" t="s">
        <v>532</v>
      </c>
      <c r="H265" s="3"/>
      <c r="I265" s="3"/>
    </row>
    <row r="266" spans="1:9" ht="15" customHeight="1">
      <c r="A266" s="3">
        <v>17</v>
      </c>
      <c r="B266" s="4" t="s">
        <v>492</v>
      </c>
      <c r="C266" s="4" t="s">
        <v>412</v>
      </c>
      <c r="D266" s="3">
        <v>1997</v>
      </c>
      <c r="E266" s="3" t="s">
        <v>37</v>
      </c>
      <c r="F266" s="4" t="s">
        <v>16</v>
      </c>
      <c r="G266" s="3" t="s">
        <v>532</v>
      </c>
      <c r="H266" s="3"/>
      <c r="I266" s="3"/>
    </row>
    <row r="267" spans="1:9" ht="15" customHeight="1">
      <c r="A267" s="3">
        <v>18</v>
      </c>
      <c r="B267" s="4" t="s">
        <v>500</v>
      </c>
      <c r="C267" s="4" t="s">
        <v>501</v>
      </c>
      <c r="D267" s="3">
        <v>1997</v>
      </c>
      <c r="E267" s="3" t="s">
        <v>37</v>
      </c>
      <c r="F267" s="4" t="s">
        <v>16</v>
      </c>
      <c r="G267" s="3" t="s">
        <v>532</v>
      </c>
      <c r="H267" s="3"/>
      <c r="I267" s="3"/>
    </row>
    <row r="268" spans="1:9" ht="15" customHeight="1">
      <c r="A268" s="3">
        <v>19</v>
      </c>
      <c r="B268" s="4" t="s">
        <v>691</v>
      </c>
      <c r="C268" s="4" t="s">
        <v>378</v>
      </c>
      <c r="D268" s="3">
        <v>1998</v>
      </c>
      <c r="E268" s="3"/>
      <c r="F268" s="4" t="s">
        <v>16</v>
      </c>
      <c r="G268" s="3" t="s">
        <v>532</v>
      </c>
      <c r="H268" s="3"/>
      <c r="I268" s="3"/>
    </row>
    <row r="269" spans="1:9" ht="15" customHeight="1">
      <c r="A269" s="3">
        <v>20</v>
      </c>
      <c r="B269" s="4" t="s">
        <v>593</v>
      </c>
      <c r="C269" s="4" t="s">
        <v>390</v>
      </c>
      <c r="D269" s="3">
        <v>1995</v>
      </c>
      <c r="E269" s="3" t="s">
        <v>32</v>
      </c>
      <c r="F269" s="4" t="s">
        <v>7</v>
      </c>
      <c r="G269" s="3" t="s">
        <v>532</v>
      </c>
      <c r="H269" s="3"/>
      <c r="I269" s="3"/>
    </row>
    <row r="270" spans="1:9" ht="15" customHeight="1">
      <c r="A270" s="3">
        <v>21</v>
      </c>
      <c r="B270" s="4" t="s">
        <v>692</v>
      </c>
      <c r="C270" s="4" t="s">
        <v>470</v>
      </c>
      <c r="D270" s="3">
        <v>1996</v>
      </c>
      <c r="E270" s="3" t="s">
        <v>35</v>
      </c>
      <c r="F270" s="4" t="s">
        <v>16</v>
      </c>
      <c r="G270" s="3" t="s">
        <v>532</v>
      </c>
      <c r="H270" s="3"/>
      <c r="I270" s="3"/>
    </row>
    <row r="271" spans="1:9" ht="15" customHeight="1">
      <c r="A271" s="3">
        <v>22</v>
      </c>
      <c r="B271" s="4" t="s">
        <v>693</v>
      </c>
      <c r="C271" s="4" t="s">
        <v>694</v>
      </c>
      <c r="D271" s="3">
        <v>1979</v>
      </c>
      <c r="E271" s="3" t="s">
        <v>32</v>
      </c>
      <c r="F271" s="4" t="s">
        <v>16</v>
      </c>
      <c r="G271" s="3" t="s">
        <v>532</v>
      </c>
      <c r="H271" s="3"/>
      <c r="I271" s="3"/>
    </row>
    <row r="272" spans="1:9" ht="15" customHeight="1">
      <c r="A272" s="3">
        <v>23</v>
      </c>
      <c r="B272" s="4" t="s">
        <v>490</v>
      </c>
      <c r="C272" s="4" t="s">
        <v>491</v>
      </c>
      <c r="D272" s="3">
        <v>1995</v>
      </c>
      <c r="E272" s="3" t="s">
        <v>37</v>
      </c>
      <c r="F272" s="4" t="s">
        <v>16</v>
      </c>
      <c r="G272" s="3" t="s">
        <v>532</v>
      </c>
      <c r="H272" s="3"/>
      <c r="I272" s="3"/>
    </row>
    <row r="273" ht="15" customHeight="1">
      <c r="F273"/>
    </row>
    <row r="274" ht="15" customHeight="1">
      <c r="F274"/>
    </row>
    <row r="275" spans="2:6" ht="15" customHeight="1">
      <c r="B275" s="16" t="s">
        <v>506</v>
      </c>
      <c r="C275" s="16"/>
      <c r="D275" s="3">
        <v>193</v>
      </c>
      <c r="E275" t="s">
        <v>44</v>
      </c>
      <c r="F275"/>
    </row>
    <row r="276" ht="15" customHeight="1">
      <c r="F276"/>
    </row>
    <row r="277" spans="3:6" ht="15" customHeight="1">
      <c r="C277" t="s">
        <v>41</v>
      </c>
      <c r="E277" s="8">
        <v>1.06</v>
      </c>
      <c r="F277" s="9">
        <f>$G$250*E277</f>
        <v>0.01224398148148148</v>
      </c>
    </row>
    <row r="278" spans="3:6" ht="15" customHeight="1">
      <c r="C278" t="s">
        <v>42</v>
      </c>
      <c r="E278" s="8">
        <v>1.21</v>
      </c>
      <c r="F278" s="9">
        <f>$G$250*E278</f>
        <v>0.013976620370370368</v>
      </c>
    </row>
    <row r="279" spans="3:6" ht="15" customHeight="1">
      <c r="C279" t="s">
        <v>43</v>
      </c>
      <c r="E279" s="8">
        <v>1.39</v>
      </c>
      <c r="F279" s="9">
        <f>$G$250*E279</f>
        <v>0.016055787037037035</v>
      </c>
    </row>
    <row r="280" ht="15" customHeight="1">
      <c r="F280"/>
    </row>
    <row r="281" ht="15" customHeight="1">
      <c r="F281"/>
    </row>
    <row r="282" spans="1:10" ht="139.5" customHeight="1">
      <c r="A282" s="17" t="s">
        <v>781</v>
      </c>
      <c r="B282" s="17"/>
      <c r="C282" s="17"/>
      <c r="D282" s="17"/>
      <c r="E282" s="17"/>
      <c r="F282" s="17"/>
      <c r="G282" s="17"/>
      <c r="H282" s="17"/>
      <c r="I282" s="17"/>
      <c r="J282" s="17"/>
    </row>
    <row r="283" ht="12.75">
      <c r="F283"/>
    </row>
    <row r="284" spans="1:6" ht="15" customHeight="1">
      <c r="A284" s="1" t="s">
        <v>471</v>
      </c>
      <c r="F284"/>
    </row>
    <row r="285" ht="15" customHeight="1">
      <c r="F285"/>
    </row>
    <row r="286" spans="1:10" ht="15" customHeight="1">
      <c r="A286" s="2" t="s">
        <v>0</v>
      </c>
      <c r="B286" s="2" t="s">
        <v>1</v>
      </c>
      <c r="C286" s="2" t="s">
        <v>2</v>
      </c>
      <c r="D286" s="2" t="s">
        <v>504</v>
      </c>
      <c r="E286" s="2" t="s">
        <v>30</v>
      </c>
      <c r="F286" s="2" t="s">
        <v>3</v>
      </c>
      <c r="G286" s="2" t="s">
        <v>4</v>
      </c>
      <c r="H286" s="2" t="s">
        <v>5</v>
      </c>
      <c r="I286" s="2" t="s">
        <v>190</v>
      </c>
      <c r="J286" s="2" t="s">
        <v>39</v>
      </c>
    </row>
    <row r="287" spans="1:9" ht="15" customHeight="1">
      <c r="A287" s="3">
        <v>1</v>
      </c>
      <c r="B287" s="4" t="s">
        <v>695</v>
      </c>
      <c r="C287" s="4" t="s">
        <v>376</v>
      </c>
      <c r="D287" s="3">
        <v>2001</v>
      </c>
      <c r="E287" s="3" t="s">
        <v>33</v>
      </c>
      <c r="F287" s="4" t="s">
        <v>7</v>
      </c>
      <c r="G287" s="5">
        <v>0.004791666666666667</v>
      </c>
      <c r="H287" s="3">
        <v>1</v>
      </c>
      <c r="I287" s="3"/>
    </row>
    <row r="288" spans="1:9" ht="15" customHeight="1">
      <c r="A288" s="3">
        <v>2</v>
      </c>
      <c r="B288" s="4" t="s">
        <v>474</v>
      </c>
      <c r="C288" s="4" t="s">
        <v>475</v>
      </c>
      <c r="D288" s="3">
        <v>2001</v>
      </c>
      <c r="E288" s="3" t="s">
        <v>33</v>
      </c>
      <c r="F288" s="4" t="s">
        <v>7</v>
      </c>
      <c r="G288" s="5">
        <v>0.005717592592592593</v>
      </c>
      <c r="H288" s="3">
        <v>2</v>
      </c>
      <c r="I288" s="3" t="s">
        <v>696</v>
      </c>
    </row>
    <row r="289" spans="1:9" ht="15" customHeight="1">
      <c r="A289" s="3">
        <v>3</v>
      </c>
      <c r="B289" s="4" t="s">
        <v>472</v>
      </c>
      <c r="C289" s="4" t="s">
        <v>473</v>
      </c>
      <c r="D289" s="3">
        <v>2000</v>
      </c>
      <c r="E289" s="3" t="s">
        <v>33</v>
      </c>
      <c r="F289" s="4" t="s">
        <v>7</v>
      </c>
      <c r="G289" s="5">
        <v>0.00636574074074074</v>
      </c>
      <c r="H289" s="3">
        <v>3</v>
      </c>
      <c r="I289" s="3" t="s">
        <v>697</v>
      </c>
    </row>
    <row r="290" spans="1:9" ht="15" customHeight="1">
      <c r="A290" s="3">
        <v>4</v>
      </c>
      <c r="B290" s="4" t="s">
        <v>476</v>
      </c>
      <c r="C290" s="4" t="s">
        <v>378</v>
      </c>
      <c r="D290" s="3">
        <v>2000</v>
      </c>
      <c r="E290" s="3" t="s">
        <v>37</v>
      </c>
      <c r="F290" s="4" t="s">
        <v>203</v>
      </c>
      <c r="G290" s="5">
        <v>0.006701388888888889</v>
      </c>
      <c r="H290" s="3">
        <v>4</v>
      </c>
      <c r="I290" s="3" t="s">
        <v>147</v>
      </c>
    </row>
    <row r="291" spans="1:9" ht="15" customHeight="1">
      <c r="A291" s="3">
        <v>5</v>
      </c>
      <c r="B291" s="4" t="s">
        <v>304</v>
      </c>
      <c r="C291" s="4" t="s">
        <v>397</v>
      </c>
      <c r="D291" s="3">
        <v>2000</v>
      </c>
      <c r="E291" s="3"/>
      <c r="F291" s="4" t="s">
        <v>17</v>
      </c>
      <c r="G291" s="5">
        <v>0.011851851851851851</v>
      </c>
      <c r="H291" s="3">
        <v>5</v>
      </c>
      <c r="I291" s="3" t="s">
        <v>171</v>
      </c>
    </row>
    <row r="292" spans="1:9" ht="15" customHeight="1">
      <c r="A292" s="3">
        <v>6</v>
      </c>
      <c r="B292" s="4" t="s">
        <v>304</v>
      </c>
      <c r="C292" s="4" t="s">
        <v>477</v>
      </c>
      <c r="D292" s="3">
        <v>2000</v>
      </c>
      <c r="E292" s="3" t="s">
        <v>38</v>
      </c>
      <c r="F292" s="4" t="s">
        <v>17</v>
      </c>
      <c r="G292" s="5">
        <v>0.011851851851851851</v>
      </c>
      <c r="H292" s="3">
        <v>5</v>
      </c>
      <c r="I292" s="3" t="s">
        <v>171</v>
      </c>
    </row>
    <row r="293" spans="1:9" ht="15" customHeight="1">
      <c r="A293" s="3">
        <v>7</v>
      </c>
      <c r="B293" s="4" t="s">
        <v>480</v>
      </c>
      <c r="C293" s="4" t="s">
        <v>428</v>
      </c>
      <c r="D293" s="3">
        <v>2000</v>
      </c>
      <c r="E293" s="3"/>
      <c r="F293" s="4" t="s">
        <v>6</v>
      </c>
      <c r="G293" s="5">
        <v>0.018055555555555557</v>
      </c>
      <c r="H293" s="3">
        <v>7</v>
      </c>
      <c r="I293" s="3" t="s">
        <v>698</v>
      </c>
    </row>
    <row r="294" spans="1:9" ht="15" customHeight="1">
      <c r="A294" s="3">
        <v>8</v>
      </c>
      <c r="B294" s="4" t="s">
        <v>483</v>
      </c>
      <c r="C294" s="4" t="s">
        <v>376</v>
      </c>
      <c r="D294" s="3">
        <v>2001</v>
      </c>
      <c r="E294" s="3"/>
      <c r="F294" s="4" t="s">
        <v>203</v>
      </c>
      <c r="G294" s="5">
        <v>0.02701388888888889</v>
      </c>
      <c r="H294" s="3">
        <v>8</v>
      </c>
      <c r="I294" s="3" t="s">
        <v>699</v>
      </c>
    </row>
    <row r="295" spans="1:9" ht="15" customHeight="1">
      <c r="A295" s="3">
        <v>9</v>
      </c>
      <c r="B295" s="4" t="s">
        <v>478</v>
      </c>
      <c r="C295" s="4" t="s">
        <v>479</v>
      </c>
      <c r="D295" s="3">
        <v>2001</v>
      </c>
      <c r="E295" s="3" t="s">
        <v>31</v>
      </c>
      <c r="F295" s="4" t="s">
        <v>21</v>
      </c>
      <c r="G295" s="3" t="s">
        <v>12</v>
      </c>
      <c r="H295" s="3"/>
      <c r="I295" s="3"/>
    </row>
    <row r="296" spans="1:9" ht="15" customHeight="1">
      <c r="A296" s="3">
        <v>10</v>
      </c>
      <c r="B296" s="4" t="s">
        <v>700</v>
      </c>
      <c r="C296" s="4" t="s">
        <v>701</v>
      </c>
      <c r="D296" s="3">
        <v>2001</v>
      </c>
      <c r="E296" s="3"/>
      <c r="F296" s="4" t="s">
        <v>212</v>
      </c>
      <c r="G296" s="3" t="s">
        <v>532</v>
      </c>
      <c r="H296" s="3"/>
      <c r="I296" s="3"/>
    </row>
    <row r="297" spans="1:9" ht="15" customHeight="1">
      <c r="A297" s="3">
        <v>11</v>
      </c>
      <c r="B297" s="4" t="s">
        <v>702</v>
      </c>
      <c r="C297" s="4" t="s">
        <v>437</v>
      </c>
      <c r="D297" s="3">
        <v>2001</v>
      </c>
      <c r="E297" s="3" t="s">
        <v>31</v>
      </c>
      <c r="F297" s="4" t="s">
        <v>212</v>
      </c>
      <c r="G297" s="3" t="s">
        <v>532</v>
      </c>
      <c r="H297" s="3"/>
      <c r="I297" s="3"/>
    </row>
    <row r="298" ht="15" customHeight="1">
      <c r="F298"/>
    </row>
    <row r="299" ht="15" customHeight="1">
      <c r="F299"/>
    </row>
    <row r="300" spans="2:6" ht="15" customHeight="1">
      <c r="B300" s="16" t="s">
        <v>506</v>
      </c>
      <c r="C300" s="16"/>
      <c r="D300" s="17" t="s">
        <v>511</v>
      </c>
      <c r="E300" s="17"/>
      <c r="F300" s="17"/>
    </row>
    <row r="301" ht="15" customHeight="1">
      <c r="F301"/>
    </row>
    <row r="302" ht="15" customHeight="1">
      <c r="F302"/>
    </row>
    <row r="303" ht="15" customHeight="1">
      <c r="F303"/>
    </row>
    <row r="304" ht="15" customHeight="1">
      <c r="F304"/>
    </row>
    <row r="305" ht="15" customHeight="1">
      <c r="F305"/>
    </row>
    <row r="306" ht="15" customHeight="1">
      <c r="F306"/>
    </row>
    <row r="307" spans="1:10" ht="139.5" customHeight="1">
      <c r="A307" s="17" t="s">
        <v>781</v>
      </c>
      <c r="B307" s="17"/>
      <c r="C307" s="17"/>
      <c r="D307" s="17"/>
      <c r="E307" s="17"/>
      <c r="F307" s="17"/>
      <c r="G307" s="17"/>
      <c r="H307" s="17"/>
      <c r="I307" s="17"/>
      <c r="J307" s="17"/>
    </row>
    <row r="308" ht="12.75">
      <c r="F308"/>
    </row>
    <row r="309" spans="1:6" ht="15" customHeight="1">
      <c r="A309" s="1" t="s">
        <v>438</v>
      </c>
      <c r="F309"/>
    </row>
    <row r="310" ht="15" customHeight="1">
      <c r="F310"/>
    </row>
    <row r="311" spans="1:10" ht="15" customHeight="1">
      <c r="A311" s="2" t="s">
        <v>0</v>
      </c>
      <c r="B311" s="2" t="s">
        <v>1</v>
      </c>
      <c r="C311" s="2" t="s">
        <v>2</v>
      </c>
      <c r="D311" s="2" t="s">
        <v>504</v>
      </c>
      <c r="E311" s="2" t="s">
        <v>30</v>
      </c>
      <c r="F311" s="2" t="s">
        <v>3</v>
      </c>
      <c r="G311" s="2" t="s">
        <v>4</v>
      </c>
      <c r="H311" s="2" t="s">
        <v>5</v>
      </c>
      <c r="I311" s="2" t="s">
        <v>190</v>
      </c>
      <c r="J311" s="2" t="s">
        <v>39</v>
      </c>
    </row>
    <row r="312" spans="1:10" ht="15" customHeight="1">
      <c r="A312" s="3">
        <v>1</v>
      </c>
      <c r="B312" s="4" t="s">
        <v>439</v>
      </c>
      <c r="C312" s="4" t="s">
        <v>430</v>
      </c>
      <c r="D312" s="3">
        <v>2003</v>
      </c>
      <c r="E312" s="3" t="s">
        <v>36</v>
      </c>
      <c r="F312" s="4" t="s">
        <v>7</v>
      </c>
      <c r="G312" s="5">
        <v>0.006145833333333333</v>
      </c>
      <c r="H312" s="3">
        <v>1</v>
      </c>
      <c r="I312" s="3"/>
      <c r="J312" t="s">
        <v>510</v>
      </c>
    </row>
    <row r="313" spans="1:9" ht="15" customHeight="1">
      <c r="A313" s="3">
        <v>2</v>
      </c>
      <c r="B313" s="4" t="s">
        <v>703</v>
      </c>
      <c r="C313" s="4" t="s">
        <v>704</v>
      </c>
      <c r="D313" s="3">
        <v>2003</v>
      </c>
      <c r="E313" s="3"/>
      <c r="F313" s="4" t="s">
        <v>7</v>
      </c>
      <c r="G313" s="5">
        <v>0.0072106481481481475</v>
      </c>
      <c r="H313" s="3">
        <v>2</v>
      </c>
      <c r="I313" s="3" t="s">
        <v>67</v>
      </c>
    </row>
    <row r="314" spans="1:9" ht="15" customHeight="1">
      <c r="A314" s="3">
        <v>3</v>
      </c>
      <c r="B314" s="4" t="s">
        <v>444</v>
      </c>
      <c r="C314" s="4" t="s">
        <v>408</v>
      </c>
      <c r="D314" s="3">
        <v>2003</v>
      </c>
      <c r="E314" s="3" t="s">
        <v>31</v>
      </c>
      <c r="F314" s="4" t="s">
        <v>7</v>
      </c>
      <c r="G314" s="5">
        <v>0.007476851851851853</v>
      </c>
      <c r="H314" s="3">
        <v>3</v>
      </c>
      <c r="I314" s="3" t="s">
        <v>705</v>
      </c>
    </row>
    <row r="315" spans="1:9" ht="15" customHeight="1">
      <c r="A315" s="3">
        <v>4</v>
      </c>
      <c r="B315" s="4" t="s">
        <v>706</v>
      </c>
      <c r="C315" s="4" t="s">
        <v>707</v>
      </c>
      <c r="D315" s="3">
        <v>2002</v>
      </c>
      <c r="E315" s="3"/>
      <c r="F315" s="4" t="s">
        <v>547</v>
      </c>
      <c r="G315" s="5">
        <v>0.007476851851851853</v>
      </c>
      <c r="H315" s="3">
        <v>3</v>
      </c>
      <c r="I315" s="3" t="s">
        <v>705</v>
      </c>
    </row>
    <row r="316" spans="1:9" ht="15" customHeight="1">
      <c r="A316" s="3">
        <v>5</v>
      </c>
      <c r="B316" s="4" t="s">
        <v>708</v>
      </c>
      <c r="C316" s="4" t="s">
        <v>380</v>
      </c>
      <c r="D316" s="3">
        <v>2002</v>
      </c>
      <c r="E316" s="3"/>
      <c r="F316" s="4" t="s">
        <v>547</v>
      </c>
      <c r="G316" s="5">
        <v>0.0075</v>
      </c>
      <c r="H316" s="3">
        <v>5</v>
      </c>
      <c r="I316" s="3" t="s">
        <v>114</v>
      </c>
    </row>
    <row r="317" spans="1:9" ht="15" customHeight="1">
      <c r="A317" s="3">
        <v>6</v>
      </c>
      <c r="B317" s="4" t="s">
        <v>395</v>
      </c>
      <c r="C317" s="4" t="s">
        <v>401</v>
      </c>
      <c r="D317" s="3">
        <v>2002</v>
      </c>
      <c r="E317" s="3" t="s">
        <v>36</v>
      </c>
      <c r="F317" s="4" t="s">
        <v>7</v>
      </c>
      <c r="G317" s="5">
        <v>0.0076157407407407415</v>
      </c>
      <c r="H317" s="3">
        <v>6</v>
      </c>
      <c r="I317" s="3" t="s">
        <v>709</v>
      </c>
    </row>
    <row r="318" spans="1:9" ht="15" customHeight="1">
      <c r="A318" s="3">
        <v>7</v>
      </c>
      <c r="B318" s="4" t="s">
        <v>431</v>
      </c>
      <c r="C318" s="4" t="s">
        <v>401</v>
      </c>
      <c r="D318" s="3">
        <v>2003</v>
      </c>
      <c r="E318" s="3"/>
      <c r="F318" s="4" t="s">
        <v>11</v>
      </c>
      <c r="G318" s="5">
        <v>0.007951388888888888</v>
      </c>
      <c r="H318" s="3">
        <v>7</v>
      </c>
      <c r="I318" s="3" t="s">
        <v>637</v>
      </c>
    </row>
    <row r="319" spans="1:9" ht="15" customHeight="1">
      <c r="A319" s="3">
        <v>8</v>
      </c>
      <c r="B319" s="4" t="s">
        <v>710</v>
      </c>
      <c r="C319" s="4" t="s">
        <v>416</v>
      </c>
      <c r="D319" s="3">
        <v>2002</v>
      </c>
      <c r="E319" s="3"/>
      <c r="F319" s="4" t="s">
        <v>547</v>
      </c>
      <c r="G319" s="5">
        <v>0.008310185185185186</v>
      </c>
      <c r="H319" s="3">
        <v>8</v>
      </c>
      <c r="I319" s="3" t="s">
        <v>711</v>
      </c>
    </row>
    <row r="320" spans="1:9" ht="15" customHeight="1">
      <c r="A320" s="3">
        <v>9</v>
      </c>
      <c r="B320" s="4" t="s">
        <v>457</v>
      </c>
      <c r="C320" s="4" t="s">
        <v>458</v>
      </c>
      <c r="D320" s="3">
        <v>2003</v>
      </c>
      <c r="E320" s="3"/>
      <c r="F320" s="4" t="s">
        <v>212</v>
      </c>
      <c r="G320" s="5">
        <v>0.008391203703703705</v>
      </c>
      <c r="H320" s="3">
        <v>9</v>
      </c>
      <c r="I320" s="3" t="s">
        <v>712</v>
      </c>
    </row>
    <row r="321" spans="1:9" ht="15" customHeight="1">
      <c r="A321" s="3">
        <v>10</v>
      </c>
      <c r="B321" s="4" t="s">
        <v>703</v>
      </c>
      <c r="C321" s="4" t="s">
        <v>713</v>
      </c>
      <c r="D321" s="3">
        <v>2003</v>
      </c>
      <c r="E321" s="3"/>
      <c r="F321" s="4" t="s">
        <v>7</v>
      </c>
      <c r="G321" s="5">
        <v>0.008564814814814815</v>
      </c>
      <c r="H321" s="3">
        <v>10</v>
      </c>
      <c r="I321" s="3" t="s">
        <v>714</v>
      </c>
    </row>
    <row r="322" spans="1:9" ht="15" customHeight="1">
      <c r="A322" s="3">
        <v>11</v>
      </c>
      <c r="B322" s="4" t="s">
        <v>442</v>
      </c>
      <c r="C322" s="4" t="s">
        <v>443</v>
      </c>
      <c r="D322" s="3">
        <v>2003</v>
      </c>
      <c r="E322" s="3" t="s">
        <v>36</v>
      </c>
      <c r="F322" s="4" t="s">
        <v>10</v>
      </c>
      <c r="G322" s="5">
        <v>0.008935185185185187</v>
      </c>
      <c r="H322" s="3">
        <v>11</v>
      </c>
      <c r="I322" s="3" t="s">
        <v>715</v>
      </c>
    </row>
    <row r="323" spans="1:9" ht="15" customHeight="1">
      <c r="A323" s="3">
        <v>12</v>
      </c>
      <c r="B323" s="4" t="s">
        <v>393</v>
      </c>
      <c r="C323" s="4" t="s">
        <v>397</v>
      </c>
      <c r="D323" s="3">
        <v>2002</v>
      </c>
      <c r="E323" s="3" t="s">
        <v>31</v>
      </c>
      <c r="F323" s="4" t="s">
        <v>203</v>
      </c>
      <c r="G323" s="5">
        <v>0.009131944444444444</v>
      </c>
      <c r="H323" s="3">
        <v>12</v>
      </c>
      <c r="I323" s="3" t="s">
        <v>716</v>
      </c>
    </row>
    <row r="324" spans="1:9" ht="15" customHeight="1">
      <c r="A324" s="3">
        <v>13</v>
      </c>
      <c r="B324" s="4" t="s">
        <v>717</v>
      </c>
      <c r="C324" s="4" t="s">
        <v>713</v>
      </c>
      <c r="D324" s="3">
        <v>2002</v>
      </c>
      <c r="E324" s="3"/>
      <c r="F324" s="4" t="s">
        <v>583</v>
      </c>
      <c r="G324" s="5">
        <v>0.010023148148148147</v>
      </c>
      <c r="H324" s="3">
        <v>13</v>
      </c>
      <c r="I324" s="3" t="s">
        <v>608</v>
      </c>
    </row>
    <row r="325" spans="1:9" ht="15" customHeight="1">
      <c r="A325" s="3">
        <v>14</v>
      </c>
      <c r="B325" s="4" t="s">
        <v>445</v>
      </c>
      <c r="C325" s="4" t="s">
        <v>416</v>
      </c>
      <c r="D325" s="3">
        <v>2002</v>
      </c>
      <c r="E325" s="3" t="s">
        <v>31</v>
      </c>
      <c r="F325" s="4" t="s">
        <v>203</v>
      </c>
      <c r="G325" s="5">
        <v>0.010243055555555556</v>
      </c>
      <c r="H325" s="3">
        <v>14</v>
      </c>
      <c r="I325" s="3" t="s">
        <v>61</v>
      </c>
    </row>
    <row r="326" spans="1:9" ht="15" customHeight="1">
      <c r="A326" s="3">
        <v>15</v>
      </c>
      <c r="B326" s="4" t="s">
        <v>718</v>
      </c>
      <c r="C326" s="4" t="s">
        <v>719</v>
      </c>
      <c r="D326" s="3">
        <v>2003</v>
      </c>
      <c r="E326" s="3"/>
      <c r="F326" s="4" t="s">
        <v>10</v>
      </c>
      <c r="G326" s="5">
        <v>0.010497685185185186</v>
      </c>
      <c r="H326" s="3">
        <v>15</v>
      </c>
      <c r="I326" s="3" t="s">
        <v>720</v>
      </c>
    </row>
    <row r="327" spans="1:9" ht="15" customHeight="1">
      <c r="A327" s="3">
        <v>16</v>
      </c>
      <c r="B327" s="4" t="s">
        <v>440</v>
      </c>
      <c r="C327" s="4" t="s">
        <v>441</v>
      </c>
      <c r="D327" s="3">
        <v>2002</v>
      </c>
      <c r="E327" s="3" t="s">
        <v>38</v>
      </c>
      <c r="F327" s="4" t="s">
        <v>203</v>
      </c>
      <c r="G327" s="5">
        <v>0.0115625</v>
      </c>
      <c r="H327" s="3">
        <v>16</v>
      </c>
      <c r="I327" s="3" t="s">
        <v>721</v>
      </c>
    </row>
    <row r="328" spans="1:9" ht="15" customHeight="1">
      <c r="A328" s="3">
        <v>17</v>
      </c>
      <c r="B328" s="4" t="s">
        <v>722</v>
      </c>
      <c r="C328" s="4" t="s">
        <v>491</v>
      </c>
      <c r="D328" s="3">
        <v>2003</v>
      </c>
      <c r="E328" s="3"/>
      <c r="F328" s="4" t="s">
        <v>212</v>
      </c>
      <c r="G328" s="5">
        <v>0.01730324074074074</v>
      </c>
      <c r="H328" s="3">
        <v>17</v>
      </c>
      <c r="I328" s="3" t="s">
        <v>723</v>
      </c>
    </row>
    <row r="329" spans="1:9" ht="15" customHeight="1">
      <c r="A329" s="3">
        <v>18</v>
      </c>
      <c r="B329" s="4" t="s">
        <v>451</v>
      </c>
      <c r="C329" s="4" t="s">
        <v>452</v>
      </c>
      <c r="D329" s="3">
        <v>2003</v>
      </c>
      <c r="E329" s="3"/>
      <c r="F329" s="4" t="s">
        <v>212</v>
      </c>
      <c r="G329" s="5">
        <v>0.019375</v>
      </c>
      <c r="H329" s="3">
        <v>18</v>
      </c>
      <c r="I329" s="3" t="s">
        <v>527</v>
      </c>
    </row>
    <row r="330" spans="1:9" ht="15" customHeight="1">
      <c r="A330" s="3">
        <v>19</v>
      </c>
      <c r="B330" s="4" t="s">
        <v>724</v>
      </c>
      <c r="C330" s="4" t="s">
        <v>725</v>
      </c>
      <c r="D330" s="3">
        <v>2002</v>
      </c>
      <c r="E330" s="3" t="s">
        <v>35</v>
      </c>
      <c r="F330" s="4" t="s">
        <v>11</v>
      </c>
      <c r="G330" s="3" t="s">
        <v>12</v>
      </c>
      <c r="H330" s="3"/>
      <c r="I330" s="3"/>
    </row>
    <row r="331" spans="1:9" ht="15" customHeight="1">
      <c r="A331" s="3">
        <v>20</v>
      </c>
      <c r="B331" s="4" t="s">
        <v>466</v>
      </c>
      <c r="C331" s="4" t="s">
        <v>467</v>
      </c>
      <c r="D331" s="3">
        <v>2003</v>
      </c>
      <c r="E331" s="3" t="s">
        <v>31</v>
      </c>
      <c r="F331" s="4" t="s">
        <v>514</v>
      </c>
      <c r="G331" s="3" t="s">
        <v>12</v>
      </c>
      <c r="H331" s="3"/>
      <c r="I331" s="3"/>
    </row>
    <row r="332" spans="1:9" ht="15" customHeight="1">
      <c r="A332" s="3">
        <v>21</v>
      </c>
      <c r="B332" s="4" t="s">
        <v>449</v>
      </c>
      <c r="C332" s="4" t="s">
        <v>376</v>
      </c>
      <c r="D332" s="3">
        <v>2002</v>
      </c>
      <c r="E332" s="3"/>
      <c r="F332" s="4" t="s">
        <v>406</v>
      </c>
      <c r="G332" s="3" t="s">
        <v>12</v>
      </c>
      <c r="H332" s="3"/>
      <c r="I332" s="3"/>
    </row>
    <row r="333" spans="1:9" ht="15" customHeight="1">
      <c r="A333" s="3">
        <v>22</v>
      </c>
      <c r="B333" s="4" t="s">
        <v>329</v>
      </c>
      <c r="C333" s="4" t="s">
        <v>726</v>
      </c>
      <c r="D333" s="3">
        <v>2003</v>
      </c>
      <c r="E333" s="3"/>
      <c r="F333" s="4" t="s">
        <v>6</v>
      </c>
      <c r="G333" s="3" t="s">
        <v>12</v>
      </c>
      <c r="H333" s="3"/>
      <c r="I333" s="3"/>
    </row>
    <row r="334" spans="1:9" ht="15" customHeight="1">
      <c r="A334" s="3">
        <v>23</v>
      </c>
      <c r="B334" s="4" t="s">
        <v>446</v>
      </c>
      <c r="C334" s="4" t="s">
        <v>447</v>
      </c>
      <c r="D334" s="3">
        <v>2003</v>
      </c>
      <c r="E334" s="3"/>
      <c r="F334" s="4" t="s">
        <v>17</v>
      </c>
      <c r="G334" s="3" t="s">
        <v>12</v>
      </c>
      <c r="H334" s="3"/>
      <c r="I334" s="3"/>
    </row>
    <row r="335" spans="1:9" ht="15" customHeight="1">
      <c r="A335" s="3">
        <v>24</v>
      </c>
      <c r="B335" s="4" t="s">
        <v>465</v>
      </c>
      <c r="C335" s="4" t="s">
        <v>423</v>
      </c>
      <c r="D335" s="3">
        <v>2003</v>
      </c>
      <c r="E335" s="3" t="s">
        <v>36</v>
      </c>
      <c r="F335" s="4" t="s">
        <v>17</v>
      </c>
      <c r="G335" s="3" t="s">
        <v>532</v>
      </c>
      <c r="H335" s="3"/>
      <c r="I335" s="3"/>
    </row>
    <row r="336" spans="1:9" ht="15" customHeight="1">
      <c r="A336" s="3">
        <v>25</v>
      </c>
      <c r="B336" s="4" t="s">
        <v>448</v>
      </c>
      <c r="C336" s="4" t="s">
        <v>390</v>
      </c>
      <c r="D336" s="3">
        <v>2003</v>
      </c>
      <c r="E336" s="3" t="s">
        <v>31</v>
      </c>
      <c r="F336" s="4" t="s">
        <v>203</v>
      </c>
      <c r="G336" s="3" t="s">
        <v>532</v>
      </c>
      <c r="H336" s="3"/>
      <c r="I336" s="3"/>
    </row>
    <row r="337" spans="1:9" ht="15" customHeight="1">
      <c r="A337" s="3">
        <v>26</v>
      </c>
      <c r="B337" s="4" t="s">
        <v>418</v>
      </c>
      <c r="C337" s="4" t="s">
        <v>727</v>
      </c>
      <c r="D337" s="3">
        <v>2002</v>
      </c>
      <c r="E337" s="3" t="s">
        <v>38</v>
      </c>
      <c r="F337" s="4" t="s">
        <v>203</v>
      </c>
      <c r="G337" s="3" t="s">
        <v>532</v>
      </c>
      <c r="H337" s="3"/>
      <c r="I337" s="3"/>
    </row>
    <row r="338" spans="1:9" ht="15" customHeight="1">
      <c r="A338" s="3">
        <v>27</v>
      </c>
      <c r="B338" s="4" t="s">
        <v>728</v>
      </c>
      <c r="C338" s="4" t="s">
        <v>380</v>
      </c>
      <c r="D338" s="3">
        <v>2002</v>
      </c>
      <c r="E338" s="3"/>
      <c r="F338" s="4" t="s">
        <v>6</v>
      </c>
      <c r="G338" s="3" t="s">
        <v>532</v>
      </c>
      <c r="H338" s="3"/>
      <c r="I338" s="3"/>
    </row>
    <row r="339" spans="1:9" ht="15" customHeight="1">
      <c r="A339" s="3">
        <v>28</v>
      </c>
      <c r="B339" s="4" t="s">
        <v>729</v>
      </c>
      <c r="C339" s="4" t="s">
        <v>390</v>
      </c>
      <c r="D339" s="3">
        <v>2003</v>
      </c>
      <c r="E339" s="3" t="s">
        <v>31</v>
      </c>
      <c r="F339" s="4" t="s">
        <v>514</v>
      </c>
      <c r="G339" s="3" t="s">
        <v>532</v>
      </c>
      <c r="H339" s="3"/>
      <c r="I339" s="3"/>
    </row>
    <row r="340" spans="1:9" ht="15" customHeight="1">
      <c r="A340" s="3">
        <v>29</v>
      </c>
      <c r="B340" s="4" t="s">
        <v>730</v>
      </c>
      <c r="C340" s="4" t="s">
        <v>390</v>
      </c>
      <c r="D340" s="3">
        <v>2003</v>
      </c>
      <c r="E340" s="3"/>
      <c r="F340" s="4" t="s">
        <v>203</v>
      </c>
      <c r="G340" s="3" t="s">
        <v>532</v>
      </c>
      <c r="H340" s="3"/>
      <c r="I340" s="3"/>
    </row>
    <row r="341" spans="1:9" ht="15" customHeight="1">
      <c r="A341" s="3">
        <v>30</v>
      </c>
      <c r="B341" s="4" t="s">
        <v>462</v>
      </c>
      <c r="C341" s="4" t="s">
        <v>463</v>
      </c>
      <c r="D341" s="3">
        <v>2002</v>
      </c>
      <c r="E341" s="3"/>
      <c r="F341" s="4" t="s">
        <v>197</v>
      </c>
      <c r="G341" s="3" t="s">
        <v>532</v>
      </c>
      <c r="H341" s="3"/>
      <c r="I341" s="3"/>
    </row>
    <row r="342" spans="1:9" ht="15" customHeight="1">
      <c r="A342" s="3">
        <v>31</v>
      </c>
      <c r="B342" s="4" t="s">
        <v>731</v>
      </c>
      <c r="C342" s="4" t="s">
        <v>732</v>
      </c>
      <c r="D342" s="3">
        <v>2002</v>
      </c>
      <c r="E342" s="3"/>
      <c r="F342" s="4" t="s">
        <v>287</v>
      </c>
      <c r="G342" s="3" t="s">
        <v>532</v>
      </c>
      <c r="H342" s="3"/>
      <c r="I342" s="3"/>
    </row>
    <row r="343" ht="15" customHeight="1">
      <c r="F343"/>
    </row>
    <row r="344" ht="15" customHeight="1">
      <c r="F344"/>
    </row>
    <row r="345" spans="2:6" ht="15" customHeight="1">
      <c r="B345" s="16" t="s">
        <v>506</v>
      </c>
      <c r="C345" s="16"/>
      <c r="D345" s="3">
        <v>12</v>
      </c>
      <c r="E345" t="s">
        <v>40</v>
      </c>
      <c r="F345"/>
    </row>
    <row r="346" ht="15" customHeight="1">
      <c r="F346"/>
    </row>
    <row r="347" spans="3:6" ht="15" customHeight="1">
      <c r="C347" t="s">
        <v>784</v>
      </c>
      <c r="E347" s="8">
        <v>1.1</v>
      </c>
      <c r="F347" s="9">
        <f>G312*E347</f>
        <v>0.006760416666666667</v>
      </c>
    </row>
    <row r="348" ht="15" customHeight="1">
      <c r="F348"/>
    </row>
    <row r="349" ht="15" customHeight="1">
      <c r="F349"/>
    </row>
    <row r="350" ht="15" customHeight="1">
      <c r="F350"/>
    </row>
    <row r="351" ht="15" customHeight="1">
      <c r="F351"/>
    </row>
    <row r="352" spans="1:10" ht="139.5" customHeight="1">
      <c r="A352" s="17" t="s">
        <v>781</v>
      </c>
      <c r="B352" s="17"/>
      <c r="C352" s="17"/>
      <c r="D352" s="17"/>
      <c r="E352" s="17"/>
      <c r="F352" s="17"/>
      <c r="G352" s="17"/>
      <c r="H352" s="17"/>
      <c r="I352" s="17"/>
      <c r="J352" s="17"/>
    </row>
    <row r="353" ht="12.75">
      <c r="F353"/>
    </row>
    <row r="354" spans="1:6" ht="15" customHeight="1">
      <c r="A354" s="1" t="s">
        <v>396</v>
      </c>
      <c r="F354"/>
    </row>
    <row r="355" ht="15" customHeight="1">
      <c r="F355"/>
    </row>
    <row r="356" spans="1:10" ht="15" customHeight="1">
      <c r="A356" s="2" t="s">
        <v>0</v>
      </c>
      <c r="B356" s="2" t="s">
        <v>1</v>
      </c>
      <c r="C356" s="2" t="s">
        <v>2</v>
      </c>
      <c r="D356" s="2" t="s">
        <v>504</v>
      </c>
      <c r="E356" s="2" t="s">
        <v>30</v>
      </c>
      <c r="F356" s="2" t="s">
        <v>3</v>
      </c>
      <c r="G356" s="2" t="s">
        <v>4</v>
      </c>
      <c r="H356" s="2" t="s">
        <v>5</v>
      </c>
      <c r="I356" s="2" t="s">
        <v>190</v>
      </c>
      <c r="J356" s="2" t="s">
        <v>39</v>
      </c>
    </row>
    <row r="357" spans="1:9" ht="15" customHeight="1">
      <c r="A357" s="3">
        <v>1</v>
      </c>
      <c r="B357" s="4" t="s">
        <v>402</v>
      </c>
      <c r="C357" s="4" t="s">
        <v>403</v>
      </c>
      <c r="D357" s="3">
        <v>2004</v>
      </c>
      <c r="E357" s="3"/>
      <c r="F357" s="4" t="s">
        <v>6</v>
      </c>
      <c r="G357" s="5">
        <v>0.004780092592592592</v>
      </c>
      <c r="H357" s="3">
        <v>1</v>
      </c>
      <c r="I357" s="3"/>
    </row>
    <row r="358" spans="1:9" ht="15" customHeight="1">
      <c r="A358" s="3">
        <v>2</v>
      </c>
      <c r="B358" s="4" t="s">
        <v>733</v>
      </c>
      <c r="C358" s="4" t="s">
        <v>734</v>
      </c>
      <c r="D358" s="3">
        <v>2004</v>
      </c>
      <c r="E358" s="3" t="s">
        <v>36</v>
      </c>
      <c r="F358" s="4" t="s">
        <v>7</v>
      </c>
      <c r="G358" s="5">
        <v>0.004884259259259259</v>
      </c>
      <c r="H358" s="3">
        <v>2</v>
      </c>
      <c r="I358" s="3" t="s">
        <v>513</v>
      </c>
    </row>
    <row r="359" spans="1:9" ht="15" customHeight="1">
      <c r="A359" s="3">
        <v>3</v>
      </c>
      <c r="B359" s="4" t="s">
        <v>398</v>
      </c>
      <c r="C359" s="4" t="s">
        <v>399</v>
      </c>
      <c r="D359" s="3">
        <v>2004</v>
      </c>
      <c r="E359" s="3" t="s">
        <v>36</v>
      </c>
      <c r="F359" s="4" t="s">
        <v>11</v>
      </c>
      <c r="G359" s="5">
        <v>0.005486111111111112</v>
      </c>
      <c r="H359" s="3">
        <v>3</v>
      </c>
      <c r="I359" s="3" t="s">
        <v>735</v>
      </c>
    </row>
    <row r="360" spans="1:9" ht="15" customHeight="1">
      <c r="A360" s="3">
        <v>4</v>
      </c>
      <c r="B360" s="4" t="s">
        <v>736</v>
      </c>
      <c r="C360" s="4" t="s">
        <v>737</v>
      </c>
      <c r="D360" s="3">
        <v>2004</v>
      </c>
      <c r="E360" s="3"/>
      <c r="F360" s="4" t="s">
        <v>566</v>
      </c>
      <c r="G360" s="5">
        <v>0.00633101851851852</v>
      </c>
      <c r="H360" s="3">
        <v>4</v>
      </c>
      <c r="I360" s="3" t="s">
        <v>536</v>
      </c>
    </row>
    <row r="361" spans="1:9" ht="15" customHeight="1">
      <c r="A361" s="3">
        <v>5</v>
      </c>
      <c r="B361" s="4" t="s">
        <v>449</v>
      </c>
      <c r="C361" s="4" t="s">
        <v>430</v>
      </c>
      <c r="D361" s="3">
        <v>2004</v>
      </c>
      <c r="E361" s="3"/>
      <c r="F361" s="4" t="s">
        <v>11</v>
      </c>
      <c r="G361" s="5">
        <v>0.0066782407407407415</v>
      </c>
      <c r="H361" s="3">
        <v>5</v>
      </c>
      <c r="I361" s="3" t="s">
        <v>738</v>
      </c>
    </row>
    <row r="362" spans="1:9" ht="15" customHeight="1">
      <c r="A362" s="3">
        <v>6</v>
      </c>
      <c r="B362" s="4" t="s">
        <v>739</v>
      </c>
      <c r="C362" s="4" t="s">
        <v>380</v>
      </c>
      <c r="D362" s="3">
        <v>2005</v>
      </c>
      <c r="E362" s="3"/>
      <c r="F362" s="4" t="s">
        <v>6</v>
      </c>
      <c r="G362" s="5">
        <v>0.007013888888888889</v>
      </c>
      <c r="H362" s="3">
        <v>6</v>
      </c>
      <c r="I362" s="3" t="s">
        <v>740</v>
      </c>
    </row>
    <row r="363" spans="1:9" ht="15" customHeight="1">
      <c r="A363" s="3">
        <v>7</v>
      </c>
      <c r="B363" s="4" t="s">
        <v>741</v>
      </c>
      <c r="C363" s="4" t="s">
        <v>430</v>
      </c>
      <c r="D363" s="3">
        <v>2005</v>
      </c>
      <c r="E363" s="3"/>
      <c r="F363" s="4" t="s">
        <v>11</v>
      </c>
      <c r="G363" s="5">
        <v>0.008206018518518519</v>
      </c>
      <c r="H363" s="3">
        <v>7</v>
      </c>
      <c r="I363" s="3" t="s">
        <v>742</v>
      </c>
    </row>
    <row r="364" spans="1:9" ht="15" customHeight="1">
      <c r="A364" s="3">
        <v>8</v>
      </c>
      <c r="B364" s="4" t="s">
        <v>743</v>
      </c>
      <c r="C364" s="4" t="s">
        <v>390</v>
      </c>
      <c r="D364" s="3">
        <v>2004</v>
      </c>
      <c r="E364" s="3"/>
      <c r="F364" s="4" t="s">
        <v>287</v>
      </c>
      <c r="G364" s="5">
        <v>0.008344907407407409</v>
      </c>
      <c r="H364" s="3">
        <v>8</v>
      </c>
      <c r="I364" s="3" t="s">
        <v>744</v>
      </c>
    </row>
    <row r="365" spans="1:9" ht="15" customHeight="1">
      <c r="A365" s="3">
        <v>9</v>
      </c>
      <c r="B365" s="4" t="s">
        <v>745</v>
      </c>
      <c r="C365" s="4" t="s">
        <v>376</v>
      </c>
      <c r="D365" s="3">
        <v>2005</v>
      </c>
      <c r="E365" s="3"/>
      <c r="F365" s="4" t="s">
        <v>10</v>
      </c>
      <c r="G365" s="5">
        <v>0.008923611111111111</v>
      </c>
      <c r="H365" s="3">
        <v>9</v>
      </c>
      <c r="I365" s="3" t="s">
        <v>746</v>
      </c>
    </row>
    <row r="366" spans="1:9" ht="15" customHeight="1">
      <c r="A366" s="3">
        <v>10</v>
      </c>
      <c r="B366" s="4" t="s">
        <v>418</v>
      </c>
      <c r="C366" s="4" t="s">
        <v>419</v>
      </c>
      <c r="D366" s="3">
        <v>2004</v>
      </c>
      <c r="E366" s="3"/>
      <c r="F366" s="4" t="s">
        <v>6</v>
      </c>
      <c r="G366" s="5">
        <v>0.009039351851851852</v>
      </c>
      <c r="H366" s="3">
        <v>10</v>
      </c>
      <c r="I366" s="3" t="s">
        <v>747</v>
      </c>
    </row>
    <row r="367" spans="1:9" ht="15" customHeight="1">
      <c r="A367" s="3">
        <v>11</v>
      </c>
      <c r="B367" s="4" t="s">
        <v>389</v>
      </c>
      <c r="C367" s="4" t="s">
        <v>390</v>
      </c>
      <c r="D367" s="3">
        <v>2005</v>
      </c>
      <c r="E367" s="3"/>
      <c r="F367" s="4" t="s">
        <v>11</v>
      </c>
      <c r="G367" s="5">
        <v>0.009976851851851853</v>
      </c>
      <c r="H367" s="3">
        <v>11</v>
      </c>
      <c r="I367" s="3" t="s">
        <v>662</v>
      </c>
    </row>
    <row r="368" spans="1:9" ht="15" customHeight="1">
      <c r="A368" s="3">
        <v>12</v>
      </c>
      <c r="B368" s="4" t="s">
        <v>400</v>
      </c>
      <c r="C368" s="4" t="s">
        <v>401</v>
      </c>
      <c r="D368" s="3">
        <v>2004</v>
      </c>
      <c r="E368" s="3"/>
      <c r="F368" s="4" t="s">
        <v>6</v>
      </c>
      <c r="G368" s="5">
        <v>0.010694444444444444</v>
      </c>
      <c r="H368" s="3">
        <v>12</v>
      </c>
      <c r="I368" s="3" t="s">
        <v>183</v>
      </c>
    </row>
    <row r="369" spans="1:9" ht="15" customHeight="1">
      <c r="A369" s="3">
        <v>13</v>
      </c>
      <c r="B369" s="4" t="s">
        <v>422</v>
      </c>
      <c r="C369" s="4" t="s">
        <v>423</v>
      </c>
      <c r="D369" s="3">
        <v>2004</v>
      </c>
      <c r="E369" s="3"/>
      <c r="F369" s="4" t="s">
        <v>287</v>
      </c>
      <c r="G369" s="5">
        <v>0.011087962962962964</v>
      </c>
      <c r="H369" s="3">
        <v>13</v>
      </c>
      <c r="I369" s="3" t="s">
        <v>748</v>
      </c>
    </row>
    <row r="370" spans="1:9" ht="15" customHeight="1">
      <c r="A370" s="3">
        <v>14</v>
      </c>
      <c r="B370" s="4" t="s">
        <v>377</v>
      </c>
      <c r="C370" s="4" t="s">
        <v>390</v>
      </c>
      <c r="D370" s="3">
        <v>2004</v>
      </c>
      <c r="E370" s="3" t="s">
        <v>31</v>
      </c>
      <c r="F370" s="4" t="s">
        <v>10</v>
      </c>
      <c r="G370" s="5">
        <v>0.015914351851851853</v>
      </c>
      <c r="H370" s="3">
        <v>14</v>
      </c>
      <c r="I370" s="3" t="s">
        <v>749</v>
      </c>
    </row>
    <row r="371" spans="1:9" ht="15" customHeight="1">
      <c r="A371" s="3">
        <v>15</v>
      </c>
      <c r="B371" s="4" t="s">
        <v>750</v>
      </c>
      <c r="C371" s="4" t="s">
        <v>737</v>
      </c>
      <c r="D371" s="3">
        <v>2004</v>
      </c>
      <c r="E371" s="3"/>
      <c r="F371" s="4" t="s">
        <v>566</v>
      </c>
      <c r="G371" s="5">
        <v>0.01916666666666667</v>
      </c>
      <c r="H371" s="3">
        <v>15</v>
      </c>
      <c r="I371" s="3" t="s">
        <v>751</v>
      </c>
    </row>
    <row r="372" spans="1:9" ht="15" customHeight="1">
      <c r="A372" s="3">
        <v>16</v>
      </c>
      <c r="B372" s="4" t="s">
        <v>752</v>
      </c>
      <c r="C372" s="4" t="s">
        <v>753</v>
      </c>
      <c r="D372" s="3">
        <v>2004</v>
      </c>
      <c r="E372" s="3"/>
      <c r="F372" s="4" t="s">
        <v>566</v>
      </c>
      <c r="G372" s="5">
        <v>0.020046296296296295</v>
      </c>
      <c r="H372" s="3">
        <v>16</v>
      </c>
      <c r="I372" s="3" t="s">
        <v>754</v>
      </c>
    </row>
    <row r="373" spans="1:9" ht="15" customHeight="1">
      <c r="A373" s="3">
        <v>17</v>
      </c>
      <c r="B373" s="4" t="s">
        <v>421</v>
      </c>
      <c r="C373" s="4" t="s">
        <v>380</v>
      </c>
      <c r="D373" s="3">
        <v>2004</v>
      </c>
      <c r="E373" s="3"/>
      <c r="F373" s="4" t="s">
        <v>6</v>
      </c>
      <c r="G373" s="5">
        <v>0.020891203703703703</v>
      </c>
      <c r="H373" s="3">
        <v>17</v>
      </c>
      <c r="I373" s="3" t="s">
        <v>755</v>
      </c>
    </row>
    <row r="374" spans="1:9" ht="15" customHeight="1">
      <c r="A374" s="3">
        <v>18</v>
      </c>
      <c r="B374" s="4" t="s">
        <v>411</v>
      </c>
      <c r="C374" s="4" t="s">
        <v>412</v>
      </c>
      <c r="D374" s="3">
        <v>2005</v>
      </c>
      <c r="E374" s="3"/>
      <c r="F374" s="4" t="s">
        <v>7</v>
      </c>
      <c r="G374" s="5">
        <v>0.04078703703703704</v>
      </c>
      <c r="H374" s="3">
        <v>18</v>
      </c>
      <c r="I374" s="3" t="s">
        <v>756</v>
      </c>
    </row>
    <row r="375" spans="1:9" ht="15" customHeight="1">
      <c r="A375" s="3">
        <v>19</v>
      </c>
      <c r="B375" s="4" t="s">
        <v>757</v>
      </c>
      <c r="C375" s="4" t="s">
        <v>758</v>
      </c>
      <c r="D375" s="3">
        <v>2004</v>
      </c>
      <c r="E375" s="3"/>
      <c r="F375" s="4" t="s">
        <v>6</v>
      </c>
      <c r="G375" s="3" t="s">
        <v>12</v>
      </c>
      <c r="H375" s="3"/>
      <c r="I375" s="3"/>
    </row>
    <row r="376" spans="1:9" ht="15" customHeight="1">
      <c r="A376" s="3">
        <v>20</v>
      </c>
      <c r="B376" s="4" t="s">
        <v>434</v>
      </c>
      <c r="C376" s="4" t="s">
        <v>435</v>
      </c>
      <c r="D376" s="3">
        <v>2004</v>
      </c>
      <c r="E376" s="3"/>
      <c r="F376" s="4" t="s">
        <v>6</v>
      </c>
      <c r="G376" s="3" t="s">
        <v>12</v>
      </c>
      <c r="H376" s="3"/>
      <c r="I376" s="3"/>
    </row>
    <row r="377" spans="1:9" ht="15" customHeight="1">
      <c r="A377" s="3">
        <v>21</v>
      </c>
      <c r="B377" s="4" t="s">
        <v>409</v>
      </c>
      <c r="C377" s="4" t="s">
        <v>410</v>
      </c>
      <c r="D377" s="3">
        <v>2004</v>
      </c>
      <c r="E377" s="3" t="s">
        <v>31</v>
      </c>
      <c r="F377" s="4" t="s">
        <v>17</v>
      </c>
      <c r="G377" s="3" t="s">
        <v>532</v>
      </c>
      <c r="H377" s="3"/>
      <c r="I377" s="3"/>
    </row>
    <row r="378" spans="1:9" ht="15" customHeight="1">
      <c r="A378" s="3">
        <v>22</v>
      </c>
      <c r="B378" s="4" t="s">
        <v>429</v>
      </c>
      <c r="C378" s="4" t="s">
        <v>430</v>
      </c>
      <c r="D378" s="3">
        <v>2005</v>
      </c>
      <c r="E378" s="3"/>
      <c r="F378" s="4" t="s">
        <v>287</v>
      </c>
      <c r="G378" s="3" t="s">
        <v>532</v>
      </c>
      <c r="H378" s="3"/>
      <c r="I378" s="3"/>
    </row>
    <row r="379" spans="1:9" ht="15" customHeight="1">
      <c r="A379" s="3">
        <v>23</v>
      </c>
      <c r="B379" s="4" t="s">
        <v>759</v>
      </c>
      <c r="C379" s="4" t="s">
        <v>399</v>
      </c>
      <c r="D379" s="3">
        <v>2004</v>
      </c>
      <c r="E379" s="3"/>
      <c r="F379" s="4" t="s">
        <v>406</v>
      </c>
      <c r="G379" s="3" t="s">
        <v>532</v>
      </c>
      <c r="H379" s="3"/>
      <c r="I379" s="3"/>
    </row>
    <row r="380" spans="1:9" ht="15" customHeight="1">
      <c r="A380" s="3">
        <v>24</v>
      </c>
      <c r="B380" s="4" t="s">
        <v>407</v>
      </c>
      <c r="C380" s="4" t="s">
        <v>408</v>
      </c>
      <c r="D380" s="3">
        <v>2004</v>
      </c>
      <c r="E380" s="3"/>
      <c r="F380" s="4" t="s">
        <v>10</v>
      </c>
      <c r="G380" s="3" t="s">
        <v>532</v>
      </c>
      <c r="H380" s="3"/>
      <c r="I380" s="3"/>
    </row>
    <row r="381" spans="1:9" ht="15" customHeight="1">
      <c r="A381" s="3">
        <v>25</v>
      </c>
      <c r="B381" s="4" t="s">
        <v>415</v>
      </c>
      <c r="C381" s="4" t="s">
        <v>416</v>
      </c>
      <c r="D381" s="3">
        <v>2004</v>
      </c>
      <c r="E381" s="3"/>
      <c r="F381" s="4" t="s">
        <v>287</v>
      </c>
      <c r="G381" s="3" t="s">
        <v>532</v>
      </c>
      <c r="H381" s="3"/>
      <c r="I381" s="3"/>
    </row>
    <row r="382" spans="1:9" ht="15" customHeight="1">
      <c r="A382" s="3">
        <v>26</v>
      </c>
      <c r="B382" s="4" t="s">
        <v>760</v>
      </c>
      <c r="C382" s="4" t="s">
        <v>470</v>
      </c>
      <c r="D382" s="3">
        <v>2005</v>
      </c>
      <c r="E382" s="3" t="s">
        <v>31</v>
      </c>
      <c r="F382" s="4" t="s">
        <v>10</v>
      </c>
      <c r="G382" s="3" t="s">
        <v>532</v>
      </c>
      <c r="H382" s="3"/>
      <c r="I382" s="3"/>
    </row>
    <row r="383" spans="1:9" ht="15" customHeight="1">
      <c r="A383" s="3">
        <v>27</v>
      </c>
      <c r="B383" s="4" t="s">
        <v>761</v>
      </c>
      <c r="C383" s="4" t="s">
        <v>487</v>
      </c>
      <c r="D383" s="3">
        <v>2004</v>
      </c>
      <c r="E383" s="3" t="s">
        <v>31</v>
      </c>
      <c r="F383" s="4" t="s">
        <v>10</v>
      </c>
      <c r="G383" s="3" t="s">
        <v>532</v>
      </c>
      <c r="H383" s="3"/>
      <c r="I383" s="3"/>
    </row>
    <row r="384" spans="1:9" ht="15" customHeight="1">
      <c r="A384" s="3">
        <v>28</v>
      </c>
      <c r="B384" s="4" t="s">
        <v>347</v>
      </c>
      <c r="C384" s="4" t="s">
        <v>397</v>
      </c>
      <c r="D384" s="3">
        <v>2005</v>
      </c>
      <c r="E384" s="3" t="s">
        <v>38</v>
      </c>
      <c r="F384" s="4" t="s">
        <v>118</v>
      </c>
      <c r="G384" s="3" t="s">
        <v>532</v>
      </c>
      <c r="H384" s="3"/>
      <c r="I384" s="3"/>
    </row>
    <row r="385" spans="1:9" ht="15" customHeight="1">
      <c r="A385" s="3">
        <v>29</v>
      </c>
      <c r="B385" s="4" t="s">
        <v>762</v>
      </c>
      <c r="C385" s="4" t="s">
        <v>487</v>
      </c>
      <c r="D385" s="3">
        <v>2004</v>
      </c>
      <c r="E385" s="3"/>
      <c r="F385" s="4" t="s">
        <v>514</v>
      </c>
      <c r="G385" s="3" t="s">
        <v>532</v>
      </c>
      <c r="H385" s="3"/>
      <c r="I385" s="3"/>
    </row>
    <row r="386" ht="15" customHeight="1">
      <c r="F386"/>
    </row>
    <row r="387" ht="15" customHeight="1">
      <c r="F387"/>
    </row>
    <row r="388" spans="2:6" ht="15" customHeight="1">
      <c r="B388" s="16" t="s">
        <v>506</v>
      </c>
      <c r="C388" s="16"/>
      <c r="D388" s="3">
        <v>5</v>
      </c>
      <c r="E388" t="s">
        <v>44</v>
      </c>
      <c r="F388"/>
    </row>
    <row r="389" ht="15" customHeight="1">
      <c r="F389"/>
    </row>
    <row r="390" ht="15" customHeight="1">
      <c r="F390"/>
    </row>
    <row r="391" ht="15" customHeight="1">
      <c r="F391"/>
    </row>
    <row r="392" ht="15" customHeight="1">
      <c r="F392"/>
    </row>
    <row r="393" ht="15" customHeight="1">
      <c r="F393"/>
    </row>
    <row r="394" ht="15" customHeight="1">
      <c r="F394"/>
    </row>
    <row r="395" spans="1:10" ht="139.5" customHeight="1">
      <c r="A395" s="17" t="s">
        <v>781</v>
      </c>
      <c r="B395" s="17"/>
      <c r="C395" s="17"/>
      <c r="D395" s="17"/>
      <c r="E395" s="17"/>
      <c r="F395" s="17"/>
      <c r="G395" s="17"/>
      <c r="H395" s="17"/>
      <c r="I395" s="17"/>
      <c r="J395" s="17"/>
    </row>
    <row r="396" ht="12.75">
      <c r="F396"/>
    </row>
    <row r="397" spans="1:6" ht="15" customHeight="1">
      <c r="A397" s="1" t="s">
        <v>374</v>
      </c>
      <c r="F397"/>
    </row>
    <row r="398" ht="15" customHeight="1">
      <c r="F398"/>
    </row>
    <row r="399" spans="1:10" ht="15" customHeight="1">
      <c r="A399" s="2" t="s">
        <v>0</v>
      </c>
      <c r="B399" s="2" t="s">
        <v>1</v>
      </c>
      <c r="C399" s="2" t="s">
        <v>2</v>
      </c>
      <c r="D399" s="2" t="s">
        <v>504</v>
      </c>
      <c r="E399" s="2" t="s">
        <v>30</v>
      </c>
      <c r="F399" s="2" t="s">
        <v>3</v>
      </c>
      <c r="G399" s="2" t="s">
        <v>4</v>
      </c>
      <c r="H399" s="2" t="s">
        <v>5</v>
      </c>
      <c r="I399" s="2" t="s">
        <v>190</v>
      </c>
      <c r="J399" s="2" t="s">
        <v>39</v>
      </c>
    </row>
    <row r="400" spans="1:9" ht="15" customHeight="1">
      <c r="A400" s="3">
        <v>1</v>
      </c>
      <c r="B400" s="4" t="s">
        <v>395</v>
      </c>
      <c r="C400" s="4" t="s">
        <v>380</v>
      </c>
      <c r="D400" s="3">
        <v>2006</v>
      </c>
      <c r="E400" s="3"/>
      <c r="F400" s="4" t="s">
        <v>197</v>
      </c>
      <c r="G400" s="5">
        <v>0.006238425925925925</v>
      </c>
      <c r="H400" s="3">
        <v>1</v>
      </c>
      <c r="I400" s="3"/>
    </row>
    <row r="401" spans="1:9" ht="15" customHeight="1">
      <c r="A401" s="3">
        <v>2</v>
      </c>
      <c r="B401" s="4" t="s">
        <v>763</v>
      </c>
      <c r="C401" s="4" t="s">
        <v>403</v>
      </c>
      <c r="D401" s="3">
        <v>2008</v>
      </c>
      <c r="E401" s="3"/>
      <c r="F401" s="4" t="s">
        <v>10</v>
      </c>
      <c r="G401" s="5">
        <v>0.0075</v>
      </c>
      <c r="H401" s="3">
        <v>2</v>
      </c>
      <c r="I401" s="3" t="s">
        <v>764</v>
      </c>
    </row>
    <row r="402" spans="1:9" ht="15" customHeight="1">
      <c r="A402" s="3">
        <v>3</v>
      </c>
      <c r="B402" s="4" t="s">
        <v>375</v>
      </c>
      <c r="C402" s="4" t="s">
        <v>376</v>
      </c>
      <c r="D402" s="3">
        <v>2006</v>
      </c>
      <c r="E402" s="3" t="s">
        <v>31</v>
      </c>
      <c r="F402" s="4" t="s">
        <v>10</v>
      </c>
      <c r="G402" s="5">
        <v>0.007847222222222222</v>
      </c>
      <c r="H402" s="3">
        <v>3</v>
      </c>
      <c r="I402" s="3" t="s">
        <v>515</v>
      </c>
    </row>
    <row r="403" spans="1:9" ht="15" customHeight="1">
      <c r="A403" s="3">
        <v>4</v>
      </c>
      <c r="B403" s="4" t="s">
        <v>765</v>
      </c>
      <c r="C403" s="4" t="s">
        <v>766</v>
      </c>
      <c r="D403" s="3">
        <v>2007</v>
      </c>
      <c r="E403" s="3" t="s">
        <v>31</v>
      </c>
      <c r="F403" s="4" t="s">
        <v>7</v>
      </c>
      <c r="G403" s="5">
        <v>0.008796296296296297</v>
      </c>
      <c r="H403" s="3">
        <v>4</v>
      </c>
      <c r="I403" s="3" t="s">
        <v>767</v>
      </c>
    </row>
    <row r="404" spans="1:9" ht="15" customHeight="1">
      <c r="A404" s="3">
        <v>5</v>
      </c>
      <c r="B404" s="4" t="s">
        <v>667</v>
      </c>
      <c r="C404" s="4" t="s">
        <v>768</v>
      </c>
      <c r="D404" s="3">
        <v>2008</v>
      </c>
      <c r="E404" s="3"/>
      <c r="F404" s="4" t="s">
        <v>7</v>
      </c>
      <c r="G404" s="5">
        <v>0.009444444444444445</v>
      </c>
      <c r="H404" s="3">
        <v>5</v>
      </c>
      <c r="I404" s="3" t="s">
        <v>769</v>
      </c>
    </row>
    <row r="405" spans="1:9" ht="15" customHeight="1">
      <c r="A405" s="3">
        <v>6</v>
      </c>
      <c r="B405" s="4" t="s">
        <v>385</v>
      </c>
      <c r="C405" s="4" t="s">
        <v>386</v>
      </c>
      <c r="D405" s="3">
        <v>2006</v>
      </c>
      <c r="E405" s="3"/>
      <c r="F405" s="4" t="s">
        <v>212</v>
      </c>
      <c r="G405" s="5">
        <v>0.010289351851851852</v>
      </c>
      <c r="H405" s="3">
        <v>6</v>
      </c>
      <c r="I405" s="3" t="s">
        <v>770</v>
      </c>
    </row>
    <row r="406" spans="1:9" ht="15" customHeight="1">
      <c r="A406" s="3">
        <v>7</v>
      </c>
      <c r="B406" s="4" t="s">
        <v>771</v>
      </c>
      <c r="C406" s="4" t="s">
        <v>772</v>
      </c>
      <c r="D406" s="3">
        <v>2007</v>
      </c>
      <c r="E406" s="3"/>
      <c r="F406" s="4" t="s">
        <v>212</v>
      </c>
      <c r="G406" s="5">
        <v>0.010347222222222223</v>
      </c>
      <c r="H406" s="3">
        <v>7</v>
      </c>
      <c r="I406" s="3" t="s">
        <v>773</v>
      </c>
    </row>
    <row r="407" spans="1:9" ht="15" customHeight="1">
      <c r="A407" s="3">
        <v>8</v>
      </c>
      <c r="B407" s="4" t="s">
        <v>774</v>
      </c>
      <c r="C407" s="4" t="s">
        <v>378</v>
      </c>
      <c r="D407" s="3">
        <v>2006</v>
      </c>
      <c r="E407" s="3"/>
      <c r="F407" s="4" t="s">
        <v>212</v>
      </c>
      <c r="G407" s="5">
        <v>0.011655092592592594</v>
      </c>
      <c r="H407" s="3">
        <v>8</v>
      </c>
      <c r="I407" s="3" t="s">
        <v>721</v>
      </c>
    </row>
    <row r="408" spans="1:9" ht="15" customHeight="1">
      <c r="A408" s="3">
        <v>9</v>
      </c>
      <c r="B408" s="4" t="s">
        <v>377</v>
      </c>
      <c r="C408" s="4" t="s">
        <v>378</v>
      </c>
      <c r="D408" s="3">
        <v>2006</v>
      </c>
      <c r="E408" s="3" t="s">
        <v>31</v>
      </c>
      <c r="F408" s="4" t="s">
        <v>10</v>
      </c>
      <c r="G408" s="5">
        <v>0.013425925925925924</v>
      </c>
      <c r="H408" s="3">
        <v>9</v>
      </c>
      <c r="I408" s="3" t="s">
        <v>775</v>
      </c>
    </row>
    <row r="409" spans="1:9" ht="15" customHeight="1">
      <c r="A409" s="3">
        <v>10</v>
      </c>
      <c r="B409" s="4" t="s">
        <v>325</v>
      </c>
      <c r="C409" s="4" t="s">
        <v>397</v>
      </c>
      <c r="D409" s="3">
        <v>2006</v>
      </c>
      <c r="E409" s="3"/>
      <c r="F409" s="4" t="s">
        <v>6</v>
      </c>
      <c r="G409" s="5">
        <v>0.015902777777777776</v>
      </c>
      <c r="H409" s="3">
        <v>10</v>
      </c>
      <c r="I409" s="3" t="s">
        <v>776</v>
      </c>
    </row>
    <row r="410" spans="1:9" ht="15" customHeight="1">
      <c r="A410" s="3">
        <v>11</v>
      </c>
      <c r="B410" s="4" t="s">
        <v>393</v>
      </c>
      <c r="C410" s="4" t="s">
        <v>394</v>
      </c>
      <c r="D410" s="3">
        <v>2007</v>
      </c>
      <c r="E410" s="3"/>
      <c r="F410" s="4" t="s">
        <v>6</v>
      </c>
      <c r="G410" s="5">
        <v>0.018993055555555558</v>
      </c>
      <c r="H410" s="3">
        <v>11</v>
      </c>
      <c r="I410" s="3" t="s">
        <v>777</v>
      </c>
    </row>
    <row r="411" spans="1:9" ht="15" customHeight="1">
      <c r="A411" s="3">
        <v>12</v>
      </c>
      <c r="B411" s="4" t="s">
        <v>379</v>
      </c>
      <c r="C411" s="4" t="s">
        <v>380</v>
      </c>
      <c r="D411" s="3">
        <v>2007</v>
      </c>
      <c r="E411" s="3" t="s">
        <v>31</v>
      </c>
      <c r="F411" s="4" t="s">
        <v>10</v>
      </c>
      <c r="G411" s="5">
        <v>0.01982638888888889</v>
      </c>
      <c r="H411" s="3">
        <v>12</v>
      </c>
      <c r="I411" s="3" t="s">
        <v>778</v>
      </c>
    </row>
    <row r="412" spans="1:9" ht="15" customHeight="1">
      <c r="A412" s="3">
        <v>13</v>
      </c>
      <c r="B412" s="4" t="s">
        <v>779</v>
      </c>
      <c r="C412" s="4" t="s">
        <v>384</v>
      </c>
      <c r="D412" s="3">
        <v>2006</v>
      </c>
      <c r="E412" s="3"/>
      <c r="F412" s="4" t="s">
        <v>212</v>
      </c>
      <c r="G412" s="3" t="s">
        <v>12</v>
      </c>
      <c r="H412" s="3"/>
      <c r="I412" s="3"/>
    </row>
    <row r="413" spans="1:9" ht="15" customHeight="1">
      <c r="A413" s="3">
        <v>14</v>
      </c>
      <c r="B413" s="4" t="s">
        <v>780</v>
      </c>
      <c r="C413" s="4" t="s">
        <v>390</v>
      </c>
      <c r="D413" s="3">
        <v>2006</v>
      </c>
      <c r="E413" s="3"/>
      <c r="F413" s="4" t="s">
        <v>212</v>
      </c>
      <c r="G413" s="3" t="s">
        <v>532</v>
      </c>
      <c r="H413" s="3"/>
      <c r="I413" s="3"/>
    </row>
    <row r="414" spans="1:9" ht="15" customHeight="1">
      <c r="A414" s="3">
        <v>15</v>
      </c>
      <c r="B414" s="4" t="s">
        <v>381</v>
      </c>
      <c r="C414" s="4" t="s">
        <v>382</v>
      </c>
      <c r="D414" s="3">
        <v>2006</v>
      </c>
      <c r="E414" s="3"/>
      <c r="F414" s="4" t="s">
        <v>212</v>
      </c>
      <c r="G414" s="3" t="s">
        <v>532</v>
      </c>
      <c r="H414" s="3"/>
      <c r="I414" s="3"/>
    </row>
    <row r="415" ht="15" customHeight="1"/>
    <row r="416" spans="2:6" ht="15" customHeight="1">
      <c r="B416" s="16" t="s">
        <v>506</v>
      </c>
      <c r="C416" s="16"/>
      <c r="D416" s="3">
        <v>4</v>
      </c>
      <c r="E416" t="s">
        <v>44</v>
      </c>
      <c r="F416"/>
    </row>
    <row r="417" ht="15" customHeight="1"/>
    <row r="418" ht="15" customHeight="1"/>
    <row r="419" ht="15" customHeight="1"/>
    <row r="420" ht="15" customHeight="1"/>
  </sheetData>
  <sheetProtection/>
  <mergeCells count="27">
    <mergeCell ref="A395:J395"/>
    <mergeCell ref="B416:C416"/>
    <mergeCell ref="D221:F221"/>
    <mergeCell ref="D238:F238"/>
    <mergeCell ref="D300:F300"/>
    <mergeCell ref="A282:J282"/>
    <mergeCell ref="B300:C300"/>
    <mergeCell ref="B345:C345"/>
    <mergeCell ref="A352:J352"/>
    <mergeCell ref="B238:C238"/>
    <mergeCell ref="A245:J245"/>
    <mergeCell ref="B275:C275"/>
    <mergeCell ref="B388:C388"/>
    <mergeCell ref="A127:J127"/>
    <mergeCell ref="B156:C156"/>
    <mergeCell ref="A163:J163"/>
    <mergeCell ref="A228:J228"/>
    <mergeCell ref="A1:J1"/>
    <mergeCell ref="A307:J307"/>
    <mergeCell ref="B202:C202"/>
    <mergeCell ref="A209:J209"/>
    <mergeCell ref="B221:C221"/>
    <mergeCell ref="A34:J34"/>
    <mergeCell ref="B27:C27"/>
    <mergeCell ref="B60:C60"/>
    <mergeCell ref="A67:J67"/>
    <mergeCell ref="B120:C120"/>
  </mergeCells>
  <printOptions/>
  <pageMargins left="0.25" right="0.25" top="0.75" bottom="0.75" header="0.3" footer="0.3"/>
  <pageSetup horizontalDpi="600" verticalDpi="600" orientation="portrait" paperSize="9" scale="90" r:id="rId1"/>
  <headerFooter alignWithMargins="0">
    <oddHeader>&amp;C "Федерация спортивного ориентирования Республики Адыгея"</oddHeader>
    <oddFooter xml:space="preserve">&amp;LГл. судья _____________Ужбанокова З.С. ССВК&amp;RГл. секретарь_________ Кузнецов Д.С. СС 1 кат </oddFooter>
  </headerFooter>
  <rowBreaks count="4" manualBreakCount="4">
    <brk id="33" max="9" man="1"/>
    <brk id="66" max="9" man="1"/>
    <brk id="126" max="9" man="1"/>
    <brk id="16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46"/>
  <sheetViews>
    <sheetView tabSelected="1" zoomScale="110" zoomScaleNormal="110" zoomScaleSheetLayoutView="85" zoomScalePageLayoutView="0" workbookViewId="0" topLeftCell="C201">
      <selection activeCell="I204" sqref="I204"/>
    </sheetView>
  </sheetViews>
  <sheetFormatPr defaultColWidth="9.00390625" defaultRowHeight="12.75"/>
  <cols>
    <col min="1" max="1" width="5.625" style="0" bestFit="1" customWidth="1"/>
    <col min="2" max="2" width="6.25390625" style="0" bestFit="1" customWidth="1"/>
    <col min="3" max="3" width="14.125" style="0" customWidth="1"/>
    <col min="4" max="5" width="10.375" style="0" customWidth="1"/>
    <col min="7" max="7" width="24.625" style="0" customWidth="1"/>
    <col min="11" max="11" width="8.375" style="0" customWidth="1"/>
  </cols>
  <sheetData>
    <row r="1" spans="1:11" ht="159.75" customHeight="1">
      <c r="A1" s="17" t="s">
        <v>786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ht="15" customHeight="1">
      <c r="A2" s="1" t="s">
        <v>13</v>
      </c>
    </row>
    <row r="3" spans="1:11" ht="25.5">
      <c r="A3" s="2" t="s">
        <v>0</v>
      </c>
      <c r="B3" s="2" t="s">
        <v>787</v>
      </c>
      <c r="C3" s="2" t="s">
        <v>1</v>
      </c>
      <c r="D3" s="2" t="s">
        <v>2</v>
      </c>
      <c r="E3" s="2"/>
      <c r="F3" s="2" t="s">
        <v>30</v>
      </c>
      <c r="G3" s="2" t="s">
        <v>3</v>
      </c>
      <c r="H3" s="2" t="s">
        <v>4</v>
      </c>
      <c r="I3" s="2" t="s">
        <v>5</v>
      </c>
      <c r="J3" s="2" t="s">
        <v>190</v>
      </c>
      <c r="K3" s="2" t="s">
        <v>39</v>
      </c>
    </row>
    <row r="4" spans="1:11" ht="12.75">
      <c r="A4" s="3">
        <v>1</v>
      </c>
      <c r="B4" s="3">
        <v>919</v>
      </c>
      <c r="C4" s="4" t="s">
        <v>788</v>
      </c>
      <c r="D4" s="4" t="s">
        <v>216</v>
      </c>
      <c r="E4" s="3">
        <v>1997</v>
      </c>
      <c r="F4" s="3" t="s">
        <v>32</v>
      </c>
      <c r="G4" s="4" t="s">
        <v>7</v>
      </c>
      <c r="H4" s="5">
        <v>0.009699074074074074</v>
      </c>
      <c r="I4" s="3">
        <v>1</v>
      </c>
      <c r="J4" s="3"/>
      <c r="K4">
        <v>1</v>
      </c>
    </row>
    <row r="5" spans="1:11" ht="12.75">
      <c r="A5" s="3">
        <v>2</v>
      </c>
      <c r="B5" s="3">
        <v>998</v>
      </c>
      <c r="C5" s="4" t="s">
        <v>339</v>
      </c>
      <c r="D5" s="4" t="s">
        <v>328</v>
      </c>
      <c r="E5" s="3">
        <v>1998</v>
      </c>
      <c r="F5" s="3" t="s">
        <v>33</v>
      </c>
      <c r="G5" s="4" t="s">
        <v>7</v>
      </c>
      <c r="H5" s="5">
        <v>0.009837962962962963</v>
      </c>
      <c r="I5" s="3">
        <v>2</v>
      </c>
      <c r="J5" s="3" t="s">
        <v>789</v>
      </c>
      <c r="K5">
        <v>1</v>
      </c>
    </row>
    <row r="6" spans="1:11" ht="12.75">
      <c r="A6" s="3">
        <v>3</v>
      </c>
      <c r="B6" s="3">
        <v>921</v>
      </c>
      <c r="C6" s="4" t="s">
        <v>340</v>
      </c>
      <c r="D6" s="4" t="s">
        <v>224</v>
      </c>
      <c r="E6" s="3">
        <v>1999</v>
      </c>
      <c r="F6" s="3" t="s">
        <v>33</v>
      </c>
      <c r="G6" s="4" t="s">
        <v>7</v>
      </c>
      <c r="H6" s="5">
        <v>0.01042824074074074</v>
      </c>
      <c r="I6" s="3">
        <v>3</v>
      </c>
      <c r="J6" s="3" t="s">
        <v>111</v>
      </c>
      <c r="K6">
        <v>1</v>
      </c>
    </row>
    <row r="7" spans="1:11" ht="12.75">
      <c r="A7" s="3">
        <v>4</v>
      </c>
      <c r="B7" s="3">
        <v>922</v>
      </c>
      <c r="C7" s="4" t="s">
        <v>790</v>
      </c>
      <c r="D7" s="4" t="s">
        <v>241</v>
      </c>
      <c r="E7" s="3">
        <v>1988</v>
      </c>
      <c r="F7" s="3" t="s">
        <v>33</v>
      </c>
      <c r="G7" s="4" t="s">
        <v>791</v>
      </c>
      <c r="H7" s="5">
        <v>0.011030092592592591</v>
      </c>
      <c r="I7" s="3">
        <v>4</v>
      </c>
      <c r="J7" s="3" t="s">
        <v>705</v>
      </c>
      <c r="K7">
        <v>1</v>
      </c>
    </row>
    <row r="8" spans="1:11" ht="12.75">
      <c r="A8" s="3">
        <v>5</v>
      </c>
      <c r="B8" s="3">
        <v>999</v>
      </c>
      <c r="C8" s="4" t="s">
        <v>649</v>
      </c>
      <c r="D8" s="4" t="s">
        <v>650</v>
      </c>
      <c r="E8" s="3">
        <v>1986</v>
      </c>
      <c r="F8" s="3" t="s">
        <v>32</v>
      </c>
      <c r="G8" s="4" t="s">
        <v>7</v>
      </c>
      <c r="H8" s="5">
        <v>0.012060185185185186</v>
      </c>
      <c r="I8" s="3">
        <v>5</v>
      </c>
      <c r="J8" s="3" t="s">
        <v>57</v>
      </c>
      <c r="K8">
        <v>2</v>
      </c>
    </row>
    <row r="9" spans="1:11" ht="12.75">
      <c r="A9" s="3">
        <v>6</v>
      </c>
      <c r="B9" s="3">
        <v>903</v>
      </c>
      <c r="C9" s="4" t="s">
        <v>366</v>
      </c>
      <c r="D9" s="4" t="s">
        <v>222</v>
      </c>
      <c r="E9" s="3">
        <v>1995</v>
      </c>
      <c r="F9" s="3" t="s">
        <v>33</v>
      </c>
      <c r="G9" s="4" t="s">
        <v>16</v>
      </c>
      <c r="H9" s="5">
        <v>0.012430555555555554</v>
      </c>
      <c r="I9" s="3">
        <v>6</v>
      </c>
      <c r="J9" s="3" t="s">
        <v>792</v>
      </c>
      <c r="K9">
        <v>2</v>
      </c>
    </row>
    <row r="10" spans="1:10" ht="12.75">
      <c r="A10" s="3">
        <v>7</v>
      </c>
      <c r="B10" s="3">
        <v>904</v>
      </c>
      <c r="C10" s="4" t="s">
        <v>371</v>
      </c>
      <c r="D10" s="4" t="s">
        <v>243</v>
      </c>
      <c r="E10" s="3">
        <v>1989</v>
      </c>
      <c r="F10" s="3"/>
      <c r="G10" s="4" t="s">
        <v>346</v>
      </c>
      <c r="H10" s="5">
        <v>0.014479166666666668</v>
      </c>
      <c r="I10" s="3">
        <v>7</v>
      </c>
      <c r="J10" s="3" t="s">
        <v>642</v>
      </c>
    </row>
    <row r="11" spans="1:10" ht="12.75">
      <c r="A11" s="3">
        <v>8</v>
      </c>
      <c r="B11" s="3">
        <v>907</v>
      </c>
      <c r="C11" s="4" t="s">
        <v>370</v>
      </c>
      <c r="D11" s="4" t="s">
        <v>222</v>
      </c>
      <c r="E11" s="3">
        <v>1983</v>
      </c>
      <c r="F11" s="3"/>
      <c r="G11" s="4" t="s">
        <v>24</v>
      </c>
      <c r="H11" s="5">
        <v>0.014953703703703705</v>
      </c>
      <c r="I11" s="3">
        <v>8</v>
      </c>
      <c r="J11" s="3" t="s">
        <v>793</v>
      </c>
    </row>
    <row r="12" spans="1:10" ht="12.75">
      <c r="A12" s="3">
        <v>9</v>
      </c>
      <c r="B12" s="3">
        <v>909</v>
      </c>
      <c r="C12" s="4" t="s">
        <v>794</v>
      </c>
      <c r="D12" s="4" t="s">
        <v>270</v>
      </c>
      <c r="E12" s="3">
        <v>1999</v>
      </c>
      <c r="F12" s="3" t="s">
        <v>35</v>
      </c>
      <c r="G12" s="4" t="s">
        <v>11</v>
      </c>
      <c r="H12" s="5">
        <v>0.01671296296296296</v>
      </c>
      <c r="I12" s="3">
        <v>9</v>
      </c>
      <c r="J12" s="3" t="s">
        <v>795</v>
      </c>
    </row>
    <row r="13" spans="1:10" ht="12.75">
      <c r="A13" s="3">
        <v>10</v>
      </c>
      <c r="B13" s="3">
        <v>908</v>
      </c>
      <c r="C13" s="4" t="s">
        <v>345</v>
      </c>
      <c r="D13" s="4" t="s">
        <v>294</v>
      </c>
      <c r="E13" s="3">
        <v>1971</v>
      </c>
      <c r="F13" s="3"/>
      <c r="G13" s="4" t="s">
        <v>24</v>
      </c>
      <c r="H13" s="5">
        <v>0.01826388888888889</v>
      </c>
      <c r="I13" s="3">
        <v>10</v>
      </c>
      <c r="J13" s="3" t="s">
        <v>796</v>
      </c>
    </row>
    <row r="14" spans="1:10" ht="12.75">
      <c r="A14" s="3">
        <v>11</v>
      </c>
      <c r="B14" s="3">
        <v>918</v>
      </c>
      <c r="C14" s="4" t="s">
        <v>368</v>
      </c>
      <c r="D14" s="4" t="s">
        <v>205</v>
      </c>
      <c r="E14" s="3">
        <v>1962</v>
      </c>
      <c r="F14" s="3"/>
      <c r="G14" s="4" t="s">
        <v>200</v>
      </c>
      <c r="H14" s="5">
        <v>0.03923611111111111</v>
      </c>
      <c r="I14" s="3">
        <v>11</v>
      </c>
      <c r="J14" s="3" t="s">
        <v>797</v>
      </c>
    </row>
    <row r="15" spans="1:10" ht="12.75">
      <c r="A15" s="3">
        <v>12</v>
      </c>
      <c r="B15" s="3">
        <v>916</v>
      </c>
      <c r="C15" s="4" t="s">
        <v>798</v>
      </c>
      <c r="D15" s="4" t="s">
        <v>631</v>
      </c>
      <c r="E15" s="3">
        <v>1989</v>
      </c>
      <c r="F15" s="3"/>
      <c r="G15" s="4" t="s">
        <v>346</v>
      </c>
      <c r="H15" s="3" t="s">
        <v>12</v>
      </c>
      <c r="I15" s="3"/>
      <c r="J15" s="3"/>
    </row>
    <row r="16" spans="1:10" ht="12.75">
      <c r="A16" s="3">
        <v>13</v>
      </c>
      <c r="B16" s="3">
        <v>917</v>
      </c>
      <c r="C16" s="4" t="s">
        <v>656</v>
      </c>
      <c r="D16" s="4" t="s">
        <v>211</v>
      </c>
      <c r="E16" s="3">
        <v>1999</v>
      </c>
      <c r="F16" s="3" t="s">
        <v>33</v>
      </c>
      <c r="G16" s="4" t="s">
        <v>7</v>
      </c>
      <c r="H16" s="3" t="s">
        <v>12</v>
      </c>
      <c r="I16" s="3"/>
      <c r="J16" s="3"/>
    </row>
    <row r="17" spans="1:10" ht="12.75">
      <c r="A17" s="3">
        <v>14</v>
      </c>
      <c r="B17" s="3">
        <v>905</v>
      </c>
      <c r="C17" s="4" t="s">
        <v>653</v>
      </c>
      <c r="D17" s="4" t="s">
        <v>654</v>
      </c>
      <c r="E17" s="3">
        <v>1996</v>
      </c>
      <c r="F17" s="3" t="s">
        <v>35</v>
      </c>
      <c r="G17" s="4" t="s">
        <v>16</v>
      </c>
      <c r="H17" s="3" t="s">
        <v>532</v>
      </c>
      <c r="I17" s="3"/>
      <c r="J17" s="3"/>
    </row>
    <row r="18" spans="1:10" ht="12.75">
      <c r="A18" s="3">
        <v>15</v>
      </c>
      <c r="B18" s="3">
        <v>911</v>
      </c>
      <c r="C18" s="4" t="s">
        <v>627</v>
      </c>
      <c r="D18" s="4" t="s">
        <v>222</v>
      </c>
      <c r="E18" s="3">
        <v>1998</v>
      </c>
      <c r="F18" s="3" t="s">
        <v>33</v>
      </c>
      <c r="G18" s="4" t="s">
        <v>7</v>
      </c>
      <c r="H18" s="3" t="s">
        <v>532</v>
      </c>
      <c r="I18" s="3"/>
      <c r="J18" s="3"/>
    </row>
    <row r="19" spans="1:10" ht="12.75">
      <c r="A19" s="3">
        <v>16</v>
      </c>
      <c r="B19" s="3">
        <v>913</v>
      </c>
      <c r="C19" s="4" t="s">
        <v>633</v>
      </c>
      <c r="D19" s="4" t="s">
        <v>241</v>
      </c>
      <c r="E19" s="3">
        <v>1990</v>
      </c>
      <c r="F19" s="3" t="s">
        <v>33</v>
      </c>
      <c r="G19" s="4" t="s">
        <v>16</v>
      </c>
      <c r="H19" s="3" t="s">
        <v>532</v>
      </c>
      <c r="I19" s="3"/>
      <c r="J19" s="3"/>
    </row>
    <row r="20" spans="1:10" ht="12.75">
      <c r="A20" s="3">
        <v>17</v>
      </c>
      <c r="B20" s="3">
        <v>914</v>
      </c>
      <c r="C20" s="4" t="s">
        <v>349</v>
      </c>
      <c r="D20" s="4" t="s">
        <v>241</v>
      </c>
      <c r="E20" s="3">
        <v>1993</v>
      </c>
      <c r="F20" s="3" t="s">
        <v>37</v>
      </c>
      <c r="G20" s="4" t="s">
        <v>16</v>
      </c>
      <c r="H20" s="3" t="s">
        <v>532</v>
      </c>
      <c r="I20" s="3"/>
      <c r="J20" s="3"/>
    </row>
    <row r="21" spans="1:10" ht="12.75">
      <c r="A21" s="3">
        <v>18</v>
      </c>
      <c r="B21" s="3">
        <v>902</v>
      </c>
      <c r="C21" s="4" t="s">
        <v>343</v>
      </c>
      <c r="D21" s="4" t="s">
        <v>294</v>
      </c>
      <c r="E21" s="3">
        <v>1980</v>
      </c>
      <c r="F21" s="3" t="s">
        <v>33</v>
      </c>
      <c r="G21" s="4" t="s">
        <v>11</v>
      </c>
      <c r="H21" s="3" t="s">
        <v>532</v>
      </c>
      <c r="I21" s="3"/>
      <c r="J21" s="3"/>
    </row>
    <row r="22" spans="1:10" ht="12.75">
      <c r="A22" s="3">
        <v>19</v>
      </c>
      <c r="B22" s="3">
        <v>920</v>
      </c>
      <c r="C22" s="4" t="s">
        <v>352</v>
      </c>
      <c r="D22" s="4" t="s">
        <v>353</v>
      </c>
      <c r="E22" s="3">
        <v>1996</v>
      </c>
      <c r="F22" s="3" t="s">
        <v>35</v>
      </c>
      <c r="G22" s="4" t="s">
        <v>16</v>
      </c>
      <c r="H22" s="3" t="s">
        <v>532</v>
      </c>
      <c r="I22" s="3"/>
      <c r="J22" s="3"/>
    </row>
    <row r="23" spans="1:10" ht="12.75">
      <c r="A23" s="3">
        <v>20</v>
      </c>
      <c r="B23" s="3">
        <v>906</v>
      </c>
      <c r="C23" s="4" t="s">
        <v>799</v>
      </c>
      <c r="D23" s="4" t="s">
        <v>296</v>
      </c>
      <c r="E23" s="3">
        <v>1986</v>
      </c>
      <c r="F23" s="3" t="s">
        <v>35</v>
      </c>
      <c r="G23" s="4" t="s">
        <v>800</v>
      </c>
      <c r="H23" s="3" t="s">
        <v>532</v>
      </c>
      <c r="I23" s="3"/>
      <c r="J23" s="3"/>
    </row>
    <row r="24" spans="1:10" ht="12.75">
      <c r="A24" s="3">
        <v>21</v>
      </c>
      <c r="B24" s="3">
        <v>901</v>
      </c>
      <c r="C24" s="4" t="s">
        <v>351</v>
      </c>
      <c r="D24" s="4" t="s">
        <v>298</v>
      </c>
      <c r="E24" s="3">
        <v>1995</v>
      </c>
      <c r="F24" s="3" t="s">
        <v>37</v>
      </c>
      <c r="G24" s="4" t="s">
        <v>16</v>
      </c>
      <c r="H24" s="3" t="s">
        <v>532</v>
      </c>
      <c r="I24" s="3"/>
      <c r="J24" s="3"/>
    </row>
    <row r="25" spans="1:10" ht="14.25" customHeight="1">
      <c r="A25" s="3">
        <v>22</v>
      </c>
      <c r="B25" s="3">
        <v>912</v>
      </c>
      <c r="C25" s="4" t="s">
        <v>198</v>
      </c>
      <c r="D25" s="4" t="s">
        <v>275</v>
      </c>
      <c r="E25" s="3">
        <v>1979</v>
      </c>
      <c r="F25" s="3"/>
      <c r="G25" s="4" t="s">
        <v>200</v>
      </c>
      <c r="H25" s="3" t="s">
        <v>532</v>
      </c>
      <c r="I25" s="3"/>
      <c r="J25" s="3"/>
    </row>
    <row r="26" spans="1:10" ht="12.75">
      <c r="A26" s="3">
        <v>23</v>
      </c>
      <c r="B26" s="3">
        <v>910</v>
      </c>
      <c r="C26" s="4" t="s">
        <v>367</v>
      </c>
      <c r="D26" s="4" t="s">
        <v>241</v>
      </c>
      <c r="E26" s="3">
        <v>1997</v>
      </c>
      <c r="F26" s="3" t="s">
        <v>35</v>
      </c>
      <c r="G26" s="4" t="s">
        <v>16</v>
      </c>
      <c r="H26" s="3" t="s">
        <v>532</v>
      </c>
      <c r="I26" s="3"/>
      <c r="J26" s="3"/>
    </row>
    <row r="27" ht="15" customHeight="1"/>
    <row r="28" ht="15" customHeight="1"/>
    <row r="29" spans="2:6" ht="15" customHeight="1">
      <c r="B29" s="16" t="s">
        <v>506</v>
      </c>
      <c r="C29" s="16"/>
      <c r="D29" s="3">
        <v>366</v>
      </c>
      <c r="E29" s="3"/>
      <c r="F29" t="s">
        <v>785</v>
      </c>
    </row>
    <row r="30" ht="15" customHeight="1"/>
    <row r="31" spans="3:7" ht="15" customHeight="1">
      <c r="C31" t="s">
        <v>41</v>
      </c>
      <c r="F31" s="8">
        <v>1.15</v>
      </c>
      <c r="G31" s="9">
        <f>$H$4*F31</f>
        <v>0.011153935185185183</v>
      </c>
    </row>
    <row r="32" spans="3:7" ht="15" customHeight="1">
      <c r="C32" t="s">
        <v>42</v>
      </c>
      <c r="F32" s="8">
        <v>1.3</v>
      </c>
      <c r="G32" s="9">
        <f>$H$4*F32</f>
        <v>0.012608796296296297</v>
      </c>
    </row>
    <row r="33" spans="3:7" ht="15" customHeight="1">
      <c r="C33" t="s">
        <v>43</v>
      </c>
      <c r="F33" s="8">
        <v>1.48</v>
      </c>
      <c r="G33" s="9">
        <f>$H$4*F33</f>
        <v>0.014354629629629629</v>
      </c>
    </row>
    <row r="34" ht="15" customHeight="1"/>
    <row r="35" ht="15" customHeight="1"/>
    <row r="36" spans="1:11" ht="159.75" customHeight="1">
      <c r="A36" s="17" t="s">
        <v>786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5.75">
      <c r="A37" s="1" t="s">
        <v>23</v>
      </c>
    </row>
    <row r="39" spans="1:11" ht="25.5">
      <c r="A39" s="2" t="s">
        <v>0</v>
      </c>
      <c r="B39" s="2" t="s">
        <v>787</v>
      </c>
      <c r="C39" s="2" t="s">
        <v>1</v>
      </c>
      <c r="D39" s="2" t="s">
        <v>2</v>
      </c>
      <c r="E39" s="2"/>
      <c r="F39" s="2" t="s">
        <v>30</v>
      </c>
      <c r="G39" s="2" t="s">
        <v>3</v>
      </c>
      <c r="H39" s="2" t="s">
        <v>4</v>
      </c>
      <c r="I39" s="2" t="s">
        <v>5</v>
      </c>
      <c r="J39" s="2" t="s">
        <v>190</v>
      </c>
      <c r="K39" s="2" t="s">
        <v>39</v>
      </c>
    </row>
    <row r="40" spans="1:11" ht="13.5" customHeight="1">
      <c r="A40" s="3">
        <v>1</v>
      </c>
      <c r="B40" s="3">
        <v>946</v>
      </c>
      <c r="C40" s="4" t="s">
        <v>801</v>
      </c>
      <c r="D40" s="4" t="s">
        <v>802</v>
      </c>
      <c r="E40" s="3">
        <v>1995</v>
      </c>
      <c r="F40" s="3" t="s">
        <v>34</v>
      </c>
      <c r="G40" s="4" t="s">
        <v>7</v>
      </c>
      <c r="H40" s="5">
        <v>0.009293981481481481</v>
      </c>
      <c r="I40" s="3">
        <v>1</v>
      </c>
      <c r="J40" s="3"/>
      <c r="K40">
        <v>1</v>
      </c>
    </row>
    <row r="41" spans="1:11" ht="12.75">
      <c r="A41" s="3">
        <v>2</v>
      </c>
      <c r="B41" s="3">
        <v>939</v>
      </c>
      <c r="C41" s="4" t="s">
        <v>593</v>
      </c>
      <c r="D41" s="4" t="s">
        <v>390</v>
      </c>
      <c r="E41" s="3">
        <v>1995</v>
      </c>
      <c r="F41" s="3" t="s">
        <v>32</v>
      </c>
      <c r="G41" s="4" t="s">
        <v>7</v>
      </c>
      <c r="H41" s="5">
        <v>0.010393518518518519</v>
      </c>
      <c r="I41" s="3">
        <v>2</v>
      </c>
      <c r="J41" s="3" t="s">
        <v>803</v>
      </c>
      <c r="K41">
        <v>1</v>
      </c>
    </row>
    <row r="42" spans="1:11" ht="12.75">
      <c r="A42" s="3">
        <v>3</v>
      </c>
      <c r="B42" s="3">
        <v>950</v>
      </c>
      <c r="C42" s="4" t="s">
        <v>484</v>
      </c>
      <c r="D42" s="4" t="s">
        <v>412</v>
      </c>
      <c r="E42" s="3">
        <v>1988</v>
      </c>
      <c r="F42" s="3" t="s">
        <v>32</v>
      </c>
      <c r="G42" s="4" t="s">
        <v>7</v>
      </c>
      <c r="H42" s="5">
        <v>0.010717592592592593</v>
      </c>
      <c r="I42" s="3">
        <v>3</v>
      </c>
      <c r="J42" s="3" t="s">
        <v>51</v>
      </c>
      <c r="K42">
        <v>1</v>
      </c>
    </row>
    <row r="43" spans="1:11" ht="12.75">
      <c r="A43" s="3">
        <v>4</v>
      </c>
      <c r="B43" s="3">
        <v>943</v>
      </c>
      <c r="C43" s="4" t="s">
        <v>490</v>
      </c>
      <c r="D43" s="4" t="s">
        <v>491</v>
      </c>
      <c r="E43" s="3">
        <v>1995</v>
      </c>
      <c r="F43" s="3" t="s">
        <v>37</v>
      </c>
      <c r="G43" s="4" t="s">
        <v>16</v>
      </c>
      <c r="H43" s="5">
        <v>0.012465277777777777</v>
      </c>
      <c r="I43" s="3">
        <v>4</v>
      </c>
      <c r="J43" s="3" t="s">
        <v>519</v>
      </c>
      <c r="K43">
        <v>2</v>
      </c>
    </row>
    <row r="44" spans="1:11" ht="12.75">
      <c r="A44" s="3">
        <v>5</v>
      </c>
      <c r="B44" s="3">
        <v>933</v>
      </c>
      <c r="C44" s="4" t="s">
        <v>492</v>
      </c>
      <c r="D44" s="4" t="s">
        <v>412</v>
      </c>
      <c r="E44" s="3">
        <v>1997</v>
      </c>
      <c r="F44" s="3" t="s">
        <v>37</v>
      </c>
      <c r="G44" s="4" t="s">
        <v>16</v>
      </c>
      <c r="H44" s="5">
        <v>0.013518518518518518</v>
      </c>
      <c r="I44" s="3">
        <v>5</v>
      </c>
      <c r="J44" s="3" t="s">
        <v>804</v>
      </c>
      <c r="K44">
        <v>3</v>
      </c>
    </row>
    <row r="45" spans="1:11" ht="12.75">
      <c r="A45" s="3">
        <v>6</v>
      </c>
      <c r="B45" s="3">
        <v>937</v>
      </c>
      <c r="C45" s="4" t="s">
        <v>805</v>
      </c>
      <c r="D45" s="4" t="s">
        <v>806</v>
      </c>
      <c r="E45" s="3">
        <v>1999</v>
      </c>
      <c r="F45" s="3" t="s">
        <v>33</v>
      </c>
      <c r="G45" s="4" t="s">
        <v>7</v>
      </c>
      <c r="H45" s="5">
        <v>0.013703703703703704</v>
      </c>
      <c r="I45" s="3">
        <v>6</v>
      </c>
      <c r="J45" s="3" t="s">
        <v>807</v>
      </c>
      <c r="K45">
        <v>3</v>
      </c>
    </row>
    <row r="46" spans="1:11" ht="12.75">
      <c r="A46" s="3">
        <v>7</v>
      </c>
      <c r="B46" s="3">
        <v>932</v>
      </c>
      <c r="C46" s="4" t="s">
        <v>488</v>
      </c>
      <c r="D46" s="4" t="s">
        <v>489</v>
      </c>
      <c r="E46" s="3">
        <v>1989</v>
      </c>
      <c r="F46" s="3" t="s">
        <v>33</v>
      </c>
      <c r="G46" s="4" t="s">
        <v>203</v>
      </c>
      <c r="H46" s="5">
        <v>0.014016203703703704</v>
      </c>
      <c r="I46" s="3">
        <v>7</v>
      </c>
      <c r="J46" s="3" t="s">
        <v>808</v>
      </c>
      <c r="K46">
        <v>3</v>
      </c>
    </row>
    <row r="47" spans="1:10" ht="12.75">
      <c r="A47" s="3">
        <v>8</v>
      </c>
      <c r="B47" s="3">
        <v>945</v>
      </c>
      <c r="C47" s="4" t="s">
        <v>498</v>
      </c>
      <c r="D47" s="4" t="s">
        <v>491</v>
      </c>
      <c r="E47" s="3">
        <v>1998</v>
      </c>
      <c r="F47" s="3" t="s">
        <v>37</v>
      </c>
      <c r="G47" s="4" t="s">
        <v>16</v>
      </c>
      <c r="H47" s="5">
        <v>0.014895833333333332</v>
      </c>
      <c r="I47" s="3">
        <v>8</v>
      </c>
      <c r="J47" s="3" t="s">
        <v>809</v>
      </c>
    </row>
    <row r="48" spans="1:10" ht="12.75">
      <c r="A48" s="3">
        <v>9</v>
      </c>
      <c r="B48" s="3">
        <v>949</v>
      </c>
      <c r="C48" s="4" t="s">
        <v>496</v>
      </c>
      <c r="D48" s="4" t="s">
        <v>382</v>
      </c>
      <c r="E48" s="3">
        <v>1996</v>
      </c>
      <c r="F48" s="3"/>
      <c r="G48" s="4" t="s">
        <v>346</v>
      </c>
      <c r="H48" s="5">
        <v>0.025451388888888888</v>
      </c>
      <c r="I48" s="3">
        <v>9</v>
      </c>
      <c r="J48" s="3" t="s">
        <v>810</v>
      </c>
    </row>
    <row r="49" spans="1:10" ht="12.75">
      <c r="A49" s="3">
        <v>10</v>
      </c>
      <c r="B49" s="3">
        <v>934</v>
      </c>
      <c r="C49" s="4" t="s">
        <v>497</v>
      </c>
      <c r="D49" s="4" t="s">
        <v>380</v>
      </c>
      <c r="E49" s="3">
        <v>1998</v>
      </c>
      <c r="F49" s="3" t="s">
        <v>37</v>
      </c>
      <c r="G49" s="4" t="s">
        <v>25</v>
      </c>
      <c r="H49" s="5">
        <v>0.029328703703703704</v>
      </c>
      <c r="I49" s="3">
        <v>10</v>
      </c>
      <c r="J49" s="3" t="s">
        <v>811</v>
      </c>
    </row>
    <row r="50" spans="1:10" ht="12.75">
      <c r="A50" s="3">
        <v>11</v>
      </c>
      <c r="B50" s="3">
        <v>944</v>
      </c>
      <c r="C50" s="4" t="s">
        <v>502</v>
      </c>
      <c r="D50" s="4" t="s">
        <v>386</v>
      </c>
      <c r="E50" s="3">
        <v>1996</v>
      </c>
      <c r="F50" s="3"/>
      <c r="G50" s="4" t="s">
        <v>7</v>
      </c>
      <c r="H50" s="5">
        <v>0.03806712962962963</v>
      </c>
      <c r="I50" s="3">
        <v>11</v>
      </c>
      <c r="J50" s="3" t="s">
        <v>812</v>
      </c>
    </row>
    <row r="51" spans="1:10" ht="12.75">
      <c r="A51" s="3">
        <v>12</v>
      </c>
      <c r="B51" s="3">
        <v>942</v>
      </c>
      <c r="C51" s="4" t="s">
        <v>686</v>
      </c>
      <c r="D51" s="4" t="s">
        <v>494</v>
      </c>
      <c r="E51" s="3">
        <v>1999</v>
      </c>
      <c r="F51" s="3"/>
      <c r="G51" s="4" t="s">
        <v>11</v>
      </c>
      <c r="H51" s="3" t="s">
        <v>12</v>
      </c>
      <c r="I51" s="3"/>
      <c r="J51" s="3"/>
    </row>
    <row r="52" spans="1:10" ht="12.75">
      <c r="A52" s="3">
        <v>13</v>
      </c>
      <c r="B52" s="3">
        <v>948</v>
      </c>
      <c r="C52" s="4" t="s">
        <v>221</v>
      </c>
      <c r="D52" s="4" t="s">
        <v>485</v>
      </c>
      <c r="E52" s="3">
        <v>1982</v>
      </c>
      <c r="F52" s="3" t="s">
        <v>32</v>
      </c>
      <c r="G52" s="4" t="s">
        <v>7</v>
      </c>
      <c r="H52" s="3" t="s">
        <v>532</v>
      </c>
      <c r="I52" s="3"/>
      <c r="J52" s="3"/>
    </row>
    <row r="53" spans="1:10" ht="12.75">
      <c r="A53" s="3">
        <v>14</v>
      </c>
      <c r="B53" s="3">
        <v>931</v>
      </c>
      <c r="C53" s="4" t="s">
        <v>500</v>
      </c>
      <c r="D53" s="4" t="s">
        <v>501</v>
      </c>
      <c r="E53" s="3">
        <v>1997</v>
      </c>
      <c r="F53" s="3" t="s">
        <v>37</v>
      </c>
      <c r="G53" s="4" t="s">
        <v>16</v>
      </c>
      <c r="H53" s="3" t="s">
        <v>532</v>
      </c>
      <c r="I53" s="3"/>
      <c r="J53" s="3"/>
    </row>
    <row r="54" spans="1:10" ht="12.75">
      <c r="A54" s="3">
        <v>15</v>
      </c>
      <c r="B54" s="3">
        <v>947</v>
      </c>
      <c r="C54" s="4" t="s">
        <v>493</v>
      </c>
      <c r="D54" s="4" t="s">
        <v>494</v>
      </c>
      <c r="E54" s="3">
        <v>1996</v>
      </c>
      <c r="F54" s="3" t="s">
        <v>35</v>
      </c>
      <c r="G54" s="4" t="s">
        <v>16</v>
      </c>
      <c r="H54" s="3" t="s">
        <v>532</v>
      </c>
      <c r="I54" s="3"/>
      <c r="J54" s="3"/>
    </row>
    <row r="55" spans="1:10" ht="12.75">
      <c r="A55" s="3">
        <v>16</v>
      </c>
      <c r="B55" s="3">
        <v>935</v>
      </c>
      <c r="C55" s="4" t="s">
        <v>495</v>
      </c>
      <c r="D55" s="4" t="s">
        <v>380</v>
      </c>
      <c r="E55" s="3">
        <v>1996</v>
      </c>
      <c r="F55" s="3" t="s">
        <v>37</v>
      </c>
      <c r="G55" s="4" t="s">
        <v>16</v>
      </c>
      <c r="H55" s="3" t="s">
        <v>532</v>
      </c>
      <c r="I55" s="3"/>
      <c r="J55" s="3"/>
    </row>
    <row r="56" spans="1:10" ht="12.75">
      <c r="A56" s="3">
        <v>17</v>
      </c>
      <c r="B56" s="3">
        <v>940</v>
      </c>
      <c r="C56" s="4" t="s">
        <v>813</v>
      </c>
      <c r="D56" s="4" t="s">
        <v>814</v>
      </c>
      <c r="E56" s="3">
        <v>1996</v>
      </c>
      <c r="F56" s="3"/>
      <c r="G56" s="4" t="s">
        <v>16</v>
      </c>
      <c r="H56" s="3" t="s">
        <v>532</v>
      </c>
      <c r="I56" s="3"/>
      <c r="J56" s="3"/>
    </row>
    <row r="57" spans="1:10" ht="12.75">
      <c r="A57" s="3">
        <v>18</v>
      </c>
      <c r="B57" s="3">
        <v>938</v>
      </c>
      <c r="C57" s="4" t="s">
        <v>691</v>
      </c>
      <c r="D57" s="4" t="s">
        <v>378</v>
      </c>
      <c r="E57" s="3">
        <v>1998</v>
      </c>
      <c r="F57" s="3"/>
      <c r="G57" s="4" t="s">
        <v>16</v>
      </c>
      <c r="H57" s="3" t="s">
        <v>532</v>
      </c>
      <c r="I57" s="3"/>
      <c r="J57" s="3"/>
    </row>
    <row r="58" spans="1:10" ht="12.75">
      <c r="A58" s="3">
        <v>19</v>
      </c>
      <c r="B58" s="3">
        <v>936</v>
      </c>
      <c r="C58" s="4" t="s">
        <v>693</v>
      </c>
      <c r="D58" s="4" t="s">
        <v>694</v>
      </c>
      <c r="E58" s="3">
        <v>1979</v>
      </c>
      <c r="F58" s="3" t="s">
        <v>32</v>
      </c>
      <c r="G58" s="4" t="s">
        <v>16</v>
      </c>
      <c r="H58" s="3" t="s">
        <v>532</v>
      </c>
      <c r="I58" s="3"/>
      <c r="J58" s="3"/>
    </row>
    <row r="59" spans="1:10" ht="12.75">
      <c r="A59" s="3">
        <v>20</v>
      </c>
      <c r="B59" s="3">
        <v>941</v>
      </c>
      <c r="C59" s="4" t="s">
        <v>690</v>
      </c>
      <c r="D59" s="4" t="s">
        <v>380</v>
      </c>
      <c r="E59" s="3">
        <v>1994</v>
      </c>
      <c r="F59" s="3" t="s">
        <v>33</v>
      </c>
      <c r="G59" s="4" t="s">
        <v>16</v>
      </c>
      <c r="H59" s="3" t="s">
        <v>532</v>
      </c>
      <c r="I59" s="3"/>
      <c r="J59" s="3"/>
    </row>
    <row r="60" ht="15" customHeight="1"/>
    <row r="61" ht="15" customHeight="1"/>
    <row r="62" spans="2:6" ht="15" customHeight="1">
      <c r="B62" s="16" t="s">
        <v>506</v>
      </c>
      <c r="C62" s="16"/>
      <c r="D62" s="3">
        <v>460</v>
      </c>
      <c r="E62" s="3"/>
      <c r="F62" t="s">
        <v>40</v>
      </c>
    </row>
    <row r="63" ht="15" customHeight="1"/>
    <row r="64" spans="3:7" ht="15" customHeight="1">
      <c r="C64" t="s">
        <v>41</v>
      </c>
      <c r="F64" s="8">
        <v>1.21</v>
      </c>
      <c r="G64" s="9">
        <f>$H$40*F64</f>
        <v>0.011245717592592592</v>
      </c>
    </row>
    <row r="65" spans="3:7" ht="15" customHeight="1">
      <c r="C65" t="s">
        <v>42</v>
      </c>
      <c r="F65" s="8">
        <v>1.36</v>
      </c>
      <c r="G65" s="9">
        <f>$H$40*F65</f>
        <v>0.012639814814814816</v>
      </c>
    </row>
    <row r="66" spans="3:7" ht="15" customHeight="1">
      <c r="C66" t="s">
        <v>43</v>
      </c>
      <c r="F66" s="8">
        <v>1.54</v>
      </c>
      <c r="G66" s="9">
        <f>$H$40*F66</f>
        <v>0.014312731481481482</v>
      </c>
    </row>
    <row r="67" ht="15" customHeight="1"/>
    <row r="68" ht="15" customHeight="1"/>
    <row r="70" spans="1:11" ht="159.75" customHeight="1">
      <c r="A70" s="17" t="s">
        <v>786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ht="15.75">
      <c r="A71" s="1" t="s">
        <v>321</v>
      </c>
    </row>
    <row r="73" spans="1:11" ht="25.5">
      <c r="A73" s="2" t="s">
        <v>0</v>
      </c>
      <c r="B73" s="2" t="s">
        <v>787</v>
      </c>
      <c r="C73" s="2" t="s">
        <v>1</v>
      </c>
      <c r="D73" s="2" t="s">
        <v>2</v>
      </c>
      <c r="E73" s="2"/>
      <c r="F73" s="2" t="s">
        <v>30</v>
      </c>
      <c r="G73" s="2" t="s">
        <v>3</v>
      </c>
      <c r="H73" s="2" t="s">
        <v>4</v>
      </c>
      <c r="I73" s="2" t="s">
        <v>5</v>
      </c>
      <c r="J73" s="2" t="s">
        <v>190</v>
      </c>
      <c r="K73" s="2" t="s">
        <v>39</v>
      </c>
    </row>
    <row r="74" spans="1:10" ht="12.75">
      <c r="A74" s="3">
        <v>1</v>
      </c>
      <c r="B74" s="3">
        <v>18</v>
      </c>
      <c r="C74" s="4" t="s">
        <v>602</v>
      </c>
      <c r="D74" s="4" t="s">
        <v>241</v>
      </c>
      <c r="E74" s="3">
        <v>2000</v>
      </c>
      <c r="F74" s="3" t="s">
        <v>35</v>
      </c>
      <c r="G74" s="4" t="s">
        <v>505</v>
      </c>
      <c r="H74" s="5">
        <v>0.009039351851851852</v>
      </c>
      <c r="I74" s="3">
        <v>1</v>
      </c>
      <c r="J74" s="3"/>
    </row>
    <row r="75" spans="1:10" ht="12.75">
      <c r="A75" s="3">
        <v>2</v>
      </c>
      <c r="B75" s="3">
        <v>16</v>
      </c>
      <c r="C75" s="4" t="s">
        <v>324</v>
      </c>
      <c r="D75" s="4" t="s">
        <v>307</v>
      </c>
      <c r="E75" s="3">
        <v>2000</v>
      </c>
      <c r="F75" s="3" t="s">
        <v>37</v>
      </c>
      <c r="G75" s="4" t="s">
        <v>7</v>
      </c>
      <c r="H75" s="5">
        <v>0.009375</v>
      </c>
      <c r="I75" s="3">
        <v>2</v>
      </c>
      <c r="J75" s="3" t="s">
        <v>158</v>
      </c>
    </row>
    <row r="76" spans="1:10" ht="12.75">
      <c r="A76" s="3">
        <v>3</v>
      </c>
      <c r="B76" s="3">
        <v>13</v>
      </c>
      <c r="C76" s="4" t="s">
        <v>325</v>
      </c>
      <c r="D76" s="4" t="s">
        <v>255</v>
      </c>
      <c r="E76" s="3">
        <v>2001</v>
      </c>
      <c r="F76" s="3" t="s">
        <v>35</v>
      </c>
      <c r="G76" s="4" t="s">
        <v>6</v>
      </c>
      <c r="H76" s="5">
        <v>0.011747685185185186</v>
      </c>
      <c r="I76" s="3">
        <v>3</v>
      </c>
      <c r="J76" s="3" t="s">
        <v>815</v>
      </c>
    </row>
    <row r="77" spans="1:10" ht="12.75">
      <c r="A77" s="3">
        <v>4</v>
      </c>
      <c r="B77" s="3">
        <v>9</v>
      </c>
      <c r="C77" s="4" t="s">
        <v>617</v>
      </c>
      <c r="D77" s="4" t="s">
        <v>241</v>
      </c>
      <c r="E77" s="3">
        <v>2001</v>
      </c>
      <c r="F77" s="3"/>
      <c r="G77" s="4" t="s">
        <v>212</v>
      </c>
      <c r="H77" s="5">
        <v>0.014375</v>
      </c>
      <c r="I77" s="3">
        <v>4</v>
      </c>
      <c r="J77" s="3" t="s">
        <v>816</v>
      </c>
    </row>
    <row r="78" spans="1:10" ht="12.75">
      <c r="A78" s="3">
        <v>5</v>
      </c>
      <c r="B78" s="3">
        <v>11</v>
      </c>
      <c r="C78" s="4" t="s">
        <v>609</v>
      </c>
      <c r="D78" s="4" t="s">
        <v>357</v>
      </c>
      <c r="E78" s="3">
        <v>2000</v>
      </c>
      <c r="F78" s="3"/>
      <c r="G78" s="4" t="s">
        <v>287</v>
      </c>
      <c r="H78" s="5">
        <v>0.01513888888888889</v>
      </c>
      <c r="I78" s="3">
        <v>5</v>
      </c>
      <c r="J78" s="3" t="s">
        <v>817</v>
      </c>
    </row>
    <row r="79" spans="1:10" ht="25.5">
      <c r="A79" s="3">
        <v>6</v>
      </c>
      <c r="B79" s="3">
        <v>6</v>
      </c>
      <c r="C79" s="4" t="s">
        <v>607</v>
      </c>
      <c r="D79" s="4" t="s">
        <v>241</v>
      </c>
      <c r="E79" s="3">
        <v>1999</v>
      </c>
      <c r="F79" s="3"/>
      <c r="G79" s="4" t="s">
        <v>287</v>
      </c>
      <c r="H79" s="5">
        <v>0.01826388888888889</v>
      </c>
      <c r="I79" s="3" t="s">
        <v>962</v>
      </c>
      <c r="J79" s="3" t="s">
        <v>818</v>
      </c>
    </row>
    <row r="80" spans="1:10" ht="12.75">
      <c r="A80" s="3">
        <v>7</v>
      </c>
      <c r="B80" s="3">
        <v>15</v>
      </c>
      <c r="C80" s="4" t="s">
        <v>333</v>
      </c>
      <c r="D80" s="4" t="s">
        <v>233</v>
      </c>
      <c r="E80" s="3">
        <v>2001</v>
      </c>
      <c r="F80" s="3" t="s">
        <v>31</v>
      </c>
      <c r="G80" s="4" t="s">
        <v>505</v>
      </c>
      <c r="H80" s="5">
        <v>0.022847222222222224</v>
      </c>
      <c r="I80" s="3">
        <v>6</v>
      </c>
      <c r="J80" s="3" t="s">
        <v>819</v>
      </c>
    </row>
    <row r="81" spans="1:10" ht="12.75">
      <c r="A81" s="3">
        <v>8</v>
      </c>
      <c r="B81" s="3">
        <v>5</v>
      </c>
      <c r="C81" s="4" t="s">
        <v>604</v>
      </c>
      <c r="D81" s="4" t="s">
        <v>605</v>
      </c>
      <c r="E81" s="3">
        <v>2000</v>
      </c>
      <c r="F81" s="3"/>
      <c r="G81" s="4" t="s">
        <v>212</v>
      </c>
      <c r="H81" s="3" t="s">
        <v>12</v>
      </c>
      <c r="I81" s="3"/>
      <c r="J81" s="3"/>
    </row>
    <row r="82" spans="1:10" ht="12.75">
      <c r="A82" s="3">
        <v>9</v>
      </c>
      <c r="B82" s="3">
        <v>3</v>
      </c>
      <c r="C82" s="4" t="s">
        <v>820</v>
      </c>
      <c r="D82" s="4" t="s">
        <v>222</v>
      </c>
      <c r="E82" s="3">
        <v>2001</v>
      </c>
      <c r="F82" s="3"/>
      <c r="G82" s="4" t="s">
        <v>212</v>
      </c>
      <c r="H82" s="3" t="s">
        <v>12</v>
      </c>
      <c r="I82" s="3"/>
      <c r="J82" s="3"/>
    </row>
    <row r="83" spans="1:10" ht="12.75">
      <c r="A83" s="3">
        <v>10</v>
      </c>
      <c r="B83" s="3">
        <v>17</v>
      </c>
      <c r="C83" s="4" t="s">
        <v>821</v>
      </c>
      <c r="D83" s="4" t="s">
        <v>270</v>
      </c>
      <c r="E83" s="3">
        <v>2000</v>
      </c>
      <c r="F83" s="3"/>
      <c r="G83" s="4" t="s">
        <v>197</v>
      </c>
      <c r="H83" s="3" t="s">
        <v>532</v>
      </c>
      <c r="I83" s="3"/>
      <c r="J83" s="3"/>
    </row>
    <row r="84" spans="1:10" ht="12.75">
      <c r="A84" s="3">
        <v>11</v>
      </c>
      <c r="B84" s="3">
        <v>10</v>
      </c>
      <c r="C84" s="4" t="s">
        <v>625</v>
      </c>
      <c r="D84" s="4" t="s">
        <v>205</v>
      </c>
      <c r="E84" s="3">
        <v>2001</v>
      </c>
      <c r="F84" s="3"/>
      <c r="G84" s="4" t="s">
        <v>287</v>
      </c>
      <c r="H84" s="3" t="s">
        <v>532</v>
      </c>
      <c r="I84" s="3"/>
      <c r="J84" s="3"/>
    </row>
    <row r="85" spans="1:10" ht="12.75">
      <c r="A85" s="3">
        <v>12</v>
      </c>
      <c r="B85" s="3">
        <v>4</v>
      </c>
      <c r="C85" s="4" t="s">
        <v>323</v>
      </c>
      <c r="D85" s="4" t="s">
        <v>296</v>
      </c>
      <c r="E85" s="3">
        <v>2001</v>
      </c>
      <c r="F85" s="3" t="s">
        <v>33</v>
      </c>
      <c r="G85" s="4" t="s">
        <v>7</v>
      </c>
      <c r="H85" s="3" t="s">
        <v>532</v>
      </c>
      <c r="I85" s="3"/>
      <c r="J85" s="3"/>
    </row>
    <row r="86" spans="1:10" ht="12.75">
      <c r="A86" s="3">
        <v>13</v>
      </c>
      <c r="B86" s="3">
        <v>2</v>
      </c>
      <c r="C86" s="4" t="s">
        <v>622</v>
      </c>
      <c r="D86" s="4" t="s">
        <v>216</v>
      </c>
      <c r="E86" s="3">
        <v>2000</v>
      </c>
      <c r="F86" s="3"/>
      <c r="G86" s="4" t="s">
        <v>11</v>
      </c>
      <c r="H86" s="3" t="s">
        <v>532</v>
      </c>
      <c r="I86" s="3"/>
      <c r="J86" s="3"/>
    </row>
    <row r="87" spans="1:10" ht="12.75">
      <c r="A87" s="3">
        <v>14</v>
      </c>
      <c r="B87" s="3">
        <v>14</v>
      </c>
      <c r="C87" s="4" t="s">
        <v>822</v>
      </c>
      <c r="D87" s="4" t="s">
        <v>307</v>
      </c>
      <c r="E87" s="3">
        <v>2000</v>
      </c>
      <c r="F87" s="3" t="s">
        <v>31</v>
      </c>
      <c r="G87" s="4" t="s">
        <v>287</v>
      </c>
      <c r="H87" s="3" t="s">
        <v>532</v>
      </c>
      <c r="I87" s="3"/>
      <c r="J87" s="3"/>
    </row>
    <row r="88" ht="15" customHeight="1"/>
    <row r="89" spans="2:7" ht="15" customHeight="1">
      <c r="B89" s="16" t="s">
        <v>506</v>
      </c>
      <c r="C89" s="16"/>
      <c r="D89" s="17" t="s">
        <v>511</v>
      </c>
      <c r="E89" s="17"/>
      <c r="F89" s="17"/>
      <c r="G89" s="17"/>
    </row>
    <row r="90" ht="15" customHeight="1"/>
    <row r="91" ht="15" customHeight="1"/>
    <row r="92" ht="15" customHeight="1"/>
    <row r="94" spans="1:11" ht="159.75" customHeight="1">
      <c r="A94" s="17" t="s">
        <v>786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ht="15.75">
      <c r="A95" s="1" t="s">
        <v>471</v>
      </c>
    </row>
    <row r="97" spans="1:11" ht="25.5">
      <c r="A97" s="2" t="s">
        <v>0</v>
      </c>
      <c r="B97" s="2" t="s">
        <v>787</v>
      </c>
      <c r="C97" s="2" t="s">
        <v>1</v>
      </c>
      <c r="D97" s="2" t="s">
        <v>2</v>
      </c>
      <c r="E97" s="2"/>
      <c r="F97" s="2" t="s">
        <v>30</v>
      </c>
      <c r="G97" s="2" t="s">
        <v>3</v>
      </c>
      <c r="H97" s="2" t="s">
        <v>4</v>
      </c>
      <c r="I97" s="2" t="s">
        <v>5</v>
      </c>
      <c r="J97" s="2" t="s">
        <v>190</v>
      </c>
      <c r="K97" s="2" t="s">
        <v>39</v>
      </c>
    </row>
    <row r="98" spans="1:10" ht="12.75">
      <c r="A98" s="3">
        <v>1</v>
      </c>
      <c r="B98" s="3">
        <v>25</v>
      </c>
      <c r="C98" s="4" t="s">
        <v>695</v>
      </c>
      <c r="D98" s="4" t="s">
        <v>376</v>
      </c>
      <c r="E98" s="3">
        <v>2001</v>
      </c>
      <c r="F98" s="3" t="s">
        <v>33</v>
      </c>
      <c r="G98" s="4" t="s">
        <v>7</v>
      </c>
      <c r="H98" s="5">
        <v>0.00644675925925926</v>
      </c>
      <c r="I98" s="3">
        <v>1</v>
      </c>
      <c r="J98" s="3"/>
    </row>
    <row r="99" spans="1:10" ht="12.75">
      <c r="A99" s="3">
        <v>2</v>
      </c>
      <c r="B99" s="3">
        <v>27</v>
      </c>
      <c r="C99" s="4" t="s">
        <v>474</v>
      </c>
      <c r="D99" s="4" t="s">
        <v>475</v>
      </c>
      <c r="E99" s="3">
        <v>2001</v>
      </c>
      <c r="F99" s="3" t="s">
        <v>33</v>
      </c>
      <c r="G99" s="4" t="s">
        <v>7</v>
      </c>
      <c r="H99" s="5">
        <v>0.007395833333333334</v>
      </c>
      <c r="I99" s="3">
        <v>2</v>
      </c>
      <c r="J99" s="3" t="s">
        <v>66</v>
      </c>
    </row>
    <row r="100" spans="1:10" ht="12.75">
      <c r="A100" s="3">
        <v>3</v>
      </c>
      <c r="B100" s="3">
        <v>23</v>
      </c>
      <c r="C100" s="4" t="s">
        <v>472</v>
      </c>
      <c r="D100" s="4" t="s">
        <v>473</v>
      </c>
      <c r="E100" s="3">
        <v>2000</v>
      </c>
      <c r="F100" s="3" t="s">
        <v>33</v>
      </c>
      <c r="G100" s="4" t="s">
        <v>7</v>
      </c>
      <c r="H100" s="5">
        <v>0.008622685185185185</v>
      </c>
      <c r="I100" s="3">
        <v>3</v>
      </c>
      <c r="J100" s="3" t="s">
        <v>823</v>
      </c>
    </row>
    <row r="101" spans="1:10" ht="12.75">
      <c r="A101" s="3">
        <v>4</v>
      </c>
      <c r="B101" s="3">
        <v>22</v>
      </c>
      <c r="C101" s="4" t="s">
        <v>476</v>
      </c>
      <c r="D101" s="4" t="s">
        <v>378</v>
      </c>
      <c r="E101" s="3">
        <v>2000</v>
      </c>
      <c r="F101" s="3" t="s">
        <v>37</v>
      </c>
      <c r="G101" s="4" t="s">
        <v>203</v>
      </c>
      <c r="H101" s="5">
        <v>0.00980324074074074</v>
      </c>
      <c r="I101" s="3">
        <v>4</v>
      </c>
      <c r="J101" s="3" t="s">
        <v>824</v>
      </c>
    </row>
    <row r="102" spans="1:10" ht="12.75">
      <c r="A102" s="3">
        <v>5</v>
      </c>
      <c r="B102" s="3">
        <v>26</v>
      </c>
      <c r="C102" s="4" t="s">
        <v>483</v>
      </c>
      <c r="D102" s="4" t="s">
        <v>376</v>
      </c>
      <c r="E102" s="3">
        <v>2001</v>
      </c>
      <c r="F102" s="3"/>
      <c r="G102" s="4" t="s">
        <v>203</v>
      </c>
      <c r="H102" s="3" t="s">
        <v>532</v>
      </c>
      <c r="I102" s="3"/>
      <c r="J102" s="3"/>
    </row>
    <row r="103" ht="15" customHeight="1"/>
    <row r="104" spans="2:7" ht="15" customHeight="1">
      <c r="B104" s="16" t="s">
        <v>506</v>
      </c>
      <c r="C104" s="16"/>
      <c r="D104" s="17" t="s">
        <v>511</v>
      </c>
      <c r="E104" s="17"/>
      <c r="F104" s="17"/>
      <c r="G104" s="17"/>
    </row>
    <row r="105" ht="15" customHeight="1"/>
    <row r="106" ht="15" customHeight="1"/>
    <row r="107" ht="15" customHeight="1"/>
    <row r="109" spans="1:11" ht="159.75" customHeight="1">
      <c r="A109" s="17" t="s">
        <v>786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ht="15.75">
      <c r="A110" s="1" t="s">
        <v>268</v>
      </c>
    </row>
    <row r="112" spans="1:11" ht="25.5">
      <c r="A112" s="2" t="s">
        <v>0</v>
      </c>
      <c r="B112" s="2" t="s">
        <v>787</v>
      </c>
      <c r="C112" s="2" t="s">
        <v>1</v>
      </c>
      <c r="D112" s="2" t="s">
        <v>2</v>
      </c>
      <c r="E112" s="2"/>
      <c r="F112" s="2" t="s">
        <v>30</v>
      </c>
      <c r="G112" s="2" t="s">
        <v>3</v>
      </c>
      <c r="H112" s="2" t="s">
        <v>4</v>
      </c>
      <c r="I112" s="2" t="s">
        <v>5</v>
      </c>
      <c r="J112" s="2" t="s">
        <v>190</v>
      </c>
      <c r="K112" s="2" t="s">
        <v>39</v>
      </c>
    </row>
    <row r="113" spans="1:11" ht="12.75">
      <c r="A113" s="3">
        <v>1</v>
      </c>
      <c r="B113" s="3">
        <v>54</v>
      </c>
      <c r="C113" s="4" t="s">
        <v>191</v>
      </c>
      <c r="D113" s="4" t="s">
        <v>229</v>
      </c>
      <c r="E113" s="3">
        <v>2002</v>
      </c>
      <c r="F113" s="3" t="s">
        <v>33</v>
      </c>
      <c r="G113" s="4" t="s">
        <v>7</v>
      </c>
      <c r="H113" s="5">
        <v>0.006608796296296297</v>
      </c>
      <c r="I113" s="3">
        <v>1</v>
      </c>
      <c r="J113" s="3"/>
      <c r="K113">
        <v>2</v>
      </c>
    </row>
    <row r="114" spans="1:11" ht="12.75">
      <c r="A114" s="3">
        <v>2</v>
      </c>
      <c r="B114" s="3">
        <v>78</v>
      </c>
      <c r="C114" s="4" t="s">
        <v>325</v>
      </c>
      <c r="D114" s="4" t="s">
        <v>574</v>
      </c>
      <c r="E114" s="3">
        <v>2003</v>
      </c>
      <c r="F114" s="3"/>
      <c r="G114" s="4" t="s">
        <v>6</v>
      </c>
      <c r="H114" s="5">
        <v>0.0071875</v>
      </c>
      <c r="I114" s="3">
        <v>2</v>
      </c>
      <c r="J114" s="3" t="s">
        <v>675</v>
      </c>
      <c r="K114">
        <v>2</v>
      </c>
    </row>
    <row r="115" spans="1:11" ht="12.75">
      <c r="A115" s="3">
        <v>3</v>
      </c>
      <c r="B115" s="3">
        <v>39</v>
      </c>
      <c r="C115" s="4" t="s">
        <v>557</v>
      </c>
      <c r="D115" s="4" t="s">
        <v>194</v>
      </c>
      <c r="E115" s="3">
        <v>2002</v>
      </c>
      <c r="F115" s="3" t="s">
        <v>35</v>
      </c>
      <c r="G115" s="4" t="s">
        <v>505</v>
      </c>
      <c r="H115" s="5">
        <v>0.007534722222222221</v>
      </c>
      <c r="I115" s="3">
        <v>3</v>
      </c>
      <c r="J115" s="3" t="s">
        <v>696</v>
      </c>
      <c r="K115">
        <v>3</v>
      </c>
    </row>
    <row r="116" spans="1:11" ht="12.75">
      <c r="A116" s="3">
        <v>4</v>
      </c>
      <c r="B116" s="3">
        <v>64</v>
      </c>
      <c r="C116" s="4" t="s">
        <v>277</v>
      </c>
      <c r="D116" s="4" t="s">
        <v>241</v>
      </c>
      <c r="E116" s="3">
        <v>2002</v>
      </c>
      <c r="F116" s="3" t="s">
        <v>38</v>
      </c>
      <c r="G116" s="4" t="s">
        <v>10</v>
      </c>
      <c r="H116" s="5">
        <v>0.008252314814814815</v>
      </c>
      <c r="I116" s="3">
        <v>4</v>
      </c>
      <c r="J116" s="3" t="s">
        <v>825</v>
      </c>
      <c r="K116">
        <v>3</v>
      </c>
    </row>
    <row r="117" spans="1:11" ht="12.75">
      <c r="A117" s="3">
        <v>5</v>
      </c>
      <c r="B117" s="3">
        <v>76</v>
      </c>
      <c r="C117" s="4" t="s">
        <v>317</v>
      </c>
      <c r="D117" s="4" t="s">
        <v>318</v>
      </c>
      <c r="E117" s="3">
        <v>2002</v>
      </c>
      <c r="F117" s="3"/>
      <c r="G117" s="4" t="s">
        <v>276</v>
      </c>
      <c r="H117" s="5">
        <v>0.008645833333333333</v>
      </c>
      <c r="I117" s="3">
        <v>5</v>
      </c>
      <c r="J117" s="3" t="s">
        <v>826</v>
      </c>
      <c r="K117" t="s">
        <v>507</v>
      </c>
    </row>
    <row r="118" spans="1:11" ht="12.75">
      <c r="A118" s="3">
        <v>6</v>
      </c>
      <c r="B118" s="3">
        <v>67</v>
      </c>
      <c r="C118" s="4" t="s">
        <v>827</v>
      </c>
      <c r="D118" s="4" t="s">
        <v>828</v>
      </c>
      <c r="E118" s="3">
        <v>2002</v>
      </c>
      <c r="F118" s="3" t="s">
        <v>38</v>
      </c>
      <c r="G118" s="4" t="s">
        <v>10</v>
      </c>
      <c r="H118" s="5">
        <v>0.008703703703703703</v>
      </c>
      <c r="I118" s="3">
        <v>6</v>
      </c>
      <c r="J118" s="3" t="s">
        <v>829</v>
      </c>
      <c r="K118" t="s">
        <v>507</v>
      </c>
    </row>
    <row r="119" spans="1:11" ht="12.75">
      <c r="A119" s="3">
        <v>7</v>
      </c>
      <c r="B119" s="3">
        <v>134</v>
      </c>
      <c r="C119" s="4" t="s">
        <v>271</v>
      </c>
      <c r="D119" s="4" t="s">
        <v>272</v>
      </c>
      <c r="E119" s="3">
        <v>2003</v>
      </c>
      <c r="F119" s="3" t="s">
        <v>35</v>
      </c>
      <c r="G119" s="4" t="s">
        <v>197</v>
      </c>
      <c r="H119" s="5">
        <v>0.008888888888888889</v>
      </c>
      <c r="I119" s="3">
        <v>7</v>
      </c>
      <c r="J119" s="3" t="s">
        <v>830</v>
      </c>
      <c r="K119" t="s">
        <v>507</v>
      </c>
    </row>
    <row r="120" spans="1:11" ht="12.75">
      <c r="A120" s="3">
        <v>8</v>
      </c>
      <c r="B120" s="3">
        <v>71</v>
      </c>
      <c r="C120" s="4" t="s">
        <v>558</v>
      </c>
      <c r="D120" s="4" t="s">
        <v>541</v>
      </c>
      <c r="E120" s="3">
        <v>2003</v>
      </c>
      <c r="F120" s="3" t="s">
        <v>35</v>
      </c>
      <c r="G120" s="4" t="s">
        <v>203</v>
      </c>
      <c r="H120" s="5">
        <v>0.009363425925925926</v>
      </c>
      <c r="I120" s="3">
        <v>8</v>
      </c>
      <c r="J120" s="3" t="s">
        <v>831</v>
      </c>
      <c r="K120" t="s">
        <v>507</v>
      </c>
    </row>
    <row r="121" spans="1:11" ht="12.75">
      <c r="A121" s="3">
        <v>9</v>
      </c>
      <c r="B121" s="3">
        <v>48</v>
      </c>
      <c r="C121" s="4" t="s">
        <v>277</v>
      </c>
      <c r="D121" s="4" t="s">
        <v>216</v>
      </c>
      <c r="E121" s="3">
        <v>2002</v>
      </c>
      <c r="F121" s="3" t="s">
        <v>35</v>
      </c>
      <c r="G121" s="4" t="s">
        <v>10</v>
      </c>
      <c r="H121" s="5">
        <v>0.009444444444444445</v>
      </c>
      <c r="I121" s="3">
        <v>9</v>
      </c>
      <c r="J121" s="3" t="s">
        <v>832</v>
      </c>
      <c r="K121" t="s">
        <v>507</v>
      </c>
    </row>
    <row r="122" spans="1:11" ht="12.75">
      <c r="A122" s="3">
        <v>10</v>
      </c>
      <c r="B122" s="3">
        <v>66</v>
      </c>
      <c r="C122" s="4" t="s">
        <v>589</v>
      </c>
      <c r="D122" s="4" t="s">
        <v>224</v>
      </c>
      <c r="E122" s="3">
        <v>2002</v>
      </c>
      <c r="F122" s="3"/>
      <c r="G122" s="4" t="s">
        <v>7</v>
      </c>
      <c r="H122" s="5">
        <v>0.009502314814814816</v>
      </c>
      <c r="I122" s="3">
        <v>10</v>
      </c>
      <c r="J122" s="3" t="s">
        <v>833</v>
      </c>
      <c r="K122" t="s">
        <v>507</v>
      </c>
    </row>
    <row r="123" spans="1:11" ht="12.75">
      <c r="A123" s="3">
        <v>11</v>
      </c>
      <c r="B123" s="3">
        <v>74</v>
      </c>
      <c r="C123" s="4" t="s">
        <v>280</v>
      </c>
      <c r="D123" s="4" t="s">
        <v>222</v>
      </c>
      <c r="E123" s="3">
        <v>2002</v>
      </c>
      <c r="F123" s="3" t="s">
        <v>31</v>
      </c>
      <c r="G123" s="4" t="s">
        <v>281</v>
      </c>
      <c r="H123" s="5">
        <v>0.009618055555555555</v>
      </c>
      <c r="I123" s="3">
        <v>11</v>
      </c>
      <c r="J123" s="3" t="s">
        <v>640</v>
      </c>
      <c r="K123" t="s">
        <v>507</v>
      </c>
    </row>
    <row r="124" spans="1:11" ht="12.75">
      <c r="A124" s="3">
        <v>12</v>
      </c>
      <c r="B124" s="3">
        <v>52</v>
      </c>
      <c r="C124" s="4" t="s">
        <v>238</v>
      </c>
      <c r="D124" s="4" t="s">
        <v>270</v>
      </c>
      <c r="E124" s="3">
        <v>2003</v>
      </c>
      <c r="F124" s="3" t="s">
        <v>35</v>
      </c>
      <c r="G124" s="4" t="s">
        <v>203</v>
      </c>
      <c r="H124" s="5">
        <v>0.009756944444444445</v>
      </c>
      <c r="I124" s="3">
        <v>12</v>
      </c>
      <c r="J124" s="3" t="s">
        <v>834</v>
      </c>
      <c r="K124" t="s">
        <v>507</v>
      </c>
    </row>
    <row r="125" spans="1:11" ht="12.75">
      <c r="A125" s="3">
        <v>13</v>
      </c>
      <c r="B125" s="3">
        <v>42</v>
      </c>
      <c r="C125" s="4" t="s">
        <v>291</v>
      </c>
      <c r="D125" s="4" t="s">
        <v>292</v>
      </c>
      <c r="E125" s="3">
        <v>2003</v>
      </c>
      <c r="F125" s="3" t="s">
        <v>31</v>
      </c>
      <c r="G125" s="4" t="s">
        <v>21</v>
      </c>
      <c r="H125" s="5">
        <v>0.009791666666666666</v>
      </c>
      <c r="I125" s="3">
        <v>13</v>
      </c>
      <c r="J125" s="3" t="s">
        <v>835</v>
      </c>
      <c r="K125" t="s">
        <v>507</v>
      </c>
    </row>
    <row r="126" spans="1:11" ht="12.75">
      <c r="A126" s="3">
        <v>14</v>
      </c>
      <c r="B126" s="3">
        <v>57</v>
      </c>
      <c r="C126" s="4" t="s">
        <v>201</v>
      </c>
      <c r="D126" s="4" t="s">
        <v>279</v>
      </c>
      <c r="E126" s="3">
        <v>2003</v>
      </c>
      <c r="F126" s="3" t="s">
        <v>36</v>
      </c>
      <c r="G126" s="4" t="s">
        <v>203</v>
      </c>
      <c r="H126" s="5">
        <v>0.010474537037037037</v>
      </c>
      <c r="I126" s="3">
        <v>14</v>
      </c>
      <c r="J126" s="3" t="s">
        <v>836</v>
      </c>
      <c r="K126" s="3" t="s">
        <v>508</v>
      </c>
    </row>
    <row r="127" spans="1:11" ht="12.75">
      <c r="A127" s="3">
        <v>15</v>
      </c>
      <c r="B127" s="3">
        <v>69</v>
      </c>
      <c r="C127" s="4" t="s">
        <v>219</v>
      </c>
      <c r="D127" s="4" t="s">
        <v>207</v>
      </c>
      <c r="E127" s="3">
        <v>2003</v>
      </c>
      <c r="F127" s="3" t="s">
        <v>35</v>
      </c>
      <c r="G127" s="4" t="s">
        <v>11</v>
      </c>
      <c r="H127" s="5">
        <v>0.01056712962962963</v>
      </c>
      <c r="I127" s="3">
        <v>15</v>
      </c>
      <c r="J127" s="3" t="s">
        <v>837</v>
      </c>
      <c r="K127" s="3" t="s">
        <v>508</v>
      </c>
    </row>
    <row r="128" spans="1:11" ht="12.75">
      <c r="A128" s="3">
        <v>16</v>
      </c>
      <c r="B128" s="3">
        <v>61</v>
      </c>
      <c r="C128" s="4" t="s">
        <v>570</v>
      </c>
      <c r="D128" s="4" t="s">
        <v>571</v>
      </c>
      <c r="E128" s="3">
        <v>2003</v>
      </c>
      <c r="F128" s="3" t="s">
        <v>36</v>
      </c>
      <c r="G128" s="4" t="s">
        <v>287</v>
      </c>
      <c r="H128" s="5">
        <v>0.010671296296296297</v>
      </c>
      <c r="I128" s="3">
        <v>16</v>
      </c>
      <c r="J128" s="3" t="s">
        <v>838</v>
      </c>
      <c r="K128" s="3" t="s">
        <v>508</v>
      </c>
    </row>
    <row r="129" spans="1:10" ht="12.75">
      <c r="A129" s="3">
        <v>17</v>
      </c>
      <c r="B129" s="3">
        <v>53</v>
      </c>
      <c r="C129" s="4" t="s">
        <v>839</v>
      </c>
      <c r="D129" s="4" t="s">
        <v>840</v>
      </c>
      <c r="E129" s="3">
        <v>2002</v>
      </c>
      <c r="F129" s="3"/>
      <c r="G129" s="4" t="s">
        <v>276</v>
      </c>
      <c r="H129" s="5">
        <v>0.012569444444444446</v>
      </c>
      <c r="I129" s="3">
        <v>17</v>
      </c>
      <c r="J129" s="3" t="s">
        <v>524</v>
      </c>
    </row>
    <row r="130" spans="1:10" ht="12.75">
      <c r="A130" s="3">
        <v>18</v>
      </c>
      <c r="B130" s="3">
        <v>50</v>
      </c>
      <c r="C130" s="4" t="s">
        <v>841</v>
      </c>
      <c r="D130" s="4" t="s">
        <v>196</v>
      </c>
      <c r="E130" s="3">
        <v>2003</v>
      </c>
      <c r="F130" s="3"/>
      <c r="G130" s="4" t="s">
        <v>203</v>
      </c>
      <c r="H130" s="5">
        <v>0.012777777777777777</v>
      </c>
      <c r="I130" s="3">
        <v>18</v>
      </c>
      <c r="J130" s="3" t="s">
        <v>842</v>
      </c>
    </row>
    <row r="131" spans="1:10" ht="12.75">
      <c r="A131" s="3">
        <v>19</v>
      </c>
      <c r="B131" s="3">
        <v>51</v>
      </c>
      <c r="C131" s="4" t="s">
        <v>249</v>
      </c>
      <c r="D131" s="4" t="s">
        <v>289</v>
      </c>
      <c r="E131" s="3">
        <v>2003</v>
      </c>
      <c r="F131" s="3"/>
      <c r="G131" s="4" t="s">
        <v>11</v>
      </c>
      <c r="H131" s="5">
        <v>0.013969907407407408</v>
      </c>
      <c r="I131" s="3">
        <v>19</v>
      </c>
      <c r="J131" s="3" t="s">
        <v>843</v>
      </c>
    </row>
    <row r="132" spans="1:10" ht="12.75">
      <c r="A132" s="3">
        <v>20</v>
      </c>
      <c r="B132" s="3">
        <v>62</v>
      </c>
      <c r="C132" s="4" t="s">
        <v>290</v>
      </c>
      <c r="D132" s="4" t="s">
        <v>255</v>
      </c>
      <c r="E132" s="3">
        <v>2002</v>
      </c>
      <c r="F132" s="3"/>
      <c r="G132" s="4" t="s">
        <v>284</v>
      </c>
      <c r="H132" s="5">
        <v>0.014270833333333335</v>
      </c>
      <c r="I132" s="3">
        <v>20</v>
      </c>
      <c r="J132" s="3" t="s">
        <v>844</v>
      </c>
    </row>
    <row r="133" spans="1:10" ht="12.75">
      <c r="A133" s="3">
        <v>21</v>
      </c>
      <c r="B133" s="3">
        <v>73</v>
      </c>
      <c r="C133" s="4" t="s">
        <v>293</v>
      </c>
      <c r="D133" s="4" t="s">
        <v>294</v>
      </c>
      <c r="E133" s="3">
        <v>2003</v>
      </c>
      <c r="F133" s="3" t="s">
        <v>36</v>
      </c>
      <c r="G133" s="4" t="s">
        <v>7</v>
      </c>
      <c r="H133" s="5">
        <v>0.014444444444444446</v>
      </c>
      <c r="I133" s="3">
        <v>21</v>
      </c>
      <c r="J133" s="3" t="s">
        <v>845</v>
      </c>
    </row>
    <row r="134" spans="1:10" ht="12.75">
      <c r="A134" s="3">
        <v>22</v>
      </c>
      <c r="B134" s="3">
        <v>58</v>
      </c>
      <c r="C134" s="4" t="s">
        <v>724</v>
      </c>
      <c r="D134" s="4" t="s">
        <v>294</v>
      </c>
      <c r="E134" s="3">
        <v>2002</v>
      </c>
      <c r="F134" s="3"/>
      <c r="G134" s="4" t="s">
        <v>11</v>
      </c>
      <c r="H134" s="5">
        <v>0.014872685185185185</v>
      </c>
      <c r="I134" s="3">
        <v>22</v>
      </c>
      <c r="J134" s="3" t="s">
        <v>846</v>
      </c>
    </row>
    <row r="135" spans="1:10" ht="12.75">
      <c r="A135" s="3">
        <v>23</v>
      </c>
      <c r="B135" s="3">
        <v>47</v>
      </c>
      <c r="C135" s="4" t="s">
        <v>244</v>
      </c>
      <c r="D135" s="4" t="s">
        <v>231</v>
      </c>
      <c r="E135" s="3">
        <v>2003</v>
      </c>
      <c r="F135" s="3" t="s">
        <v>36</v>
      </c>
      <c r="G135" s="4" t="s">
        <v>287</v>
      </c>
      <c r="H135" s="5">
        <v>0.015231481481481483</v>
      </c>
      <c r="I135" s="3">
        <v>23</v>
      </c>
      <c r="J135" s="3" t="s">
        <v>847</v>
      </c>
    </row>
    <row r="136" spans="1:10" ht="12.75" customHeight="1">
      <c r="A136" s="3">
        <v>24</v>
      </c>
      <c r="B136" s="3">
        <v>63</v>
      </c>
      <c r="C136" s="4" t="s">
        <v>274</v>
      </c>
      <c r="D136" s="4" t="s">
        <v>275</v>
      </c>
      <c r="E136" s="3">
        <v>2003</v>
      </c>
      <c r="F136" s="3"/>
      <c r="G136" s="4" t="s">
        <v>276</v>
      </c>
      <c r="H136" s="5">
        <v>0.016342592592592593</v>
      </c>
      <c r="I136" s="3">
        <v>24</v>
      </c>
      <c r="J136" s="3" t="s">
        <v>848</v>
      </c>
    </row>
    <row r="137" spans="1:10" ht="12.75">
      <c r="A137" s="3">
        <v>25</v>
      </c>
      <c r="B137" s="3">
        <v>59</v>
      </c>
      <c r="C137" s="4" t="s">
        <v>310</v>
      </c>
      <c r="D137" s="4" t="s">
        <v>311</v>
      </c>
      <c r="E137" s="3">
        <v>2002</v>
      </c>
      <c r="F137" s="3"/>
      <c r="G137" s="4" t="s">
        <v>7</v>
      </c>
      <c r="H137" s="5">
        <v>0.01719907407407407</v>
      </c>
      <c r="I137" s="3">
        <v>25</v>
      </c>
      <c r="J137" s="3" t="s">
        <v>849</v>
      </c>
    </row>
    <row r="138" spans="1:10" ht="12.75">
      <c r="A138" s="3">
        <v>26</v>
      </c>
      <c r="B138" s="3">
        <v>45</v>
      </c>
      <c r="C138" s="4" t="s">
        <v>582</v>
      </c>
      <c r="D138" s="4" t="s">
        <v>259</v>
      </c>
      <c r="E138" s="3">
        <v>2002</v>
      </c>
      <c r="F138" s="3"/>
      <c r="G138" s="4" t="s">
        <v>281</v>
      </c>
      <c r="H138" s="5">
        <v>0.01835648148148148</v>
      </c>
      <c r="I138" s="3">
        <v>26</v>
      </c>
      <c r="J138" s="3" t="s">
        <v>850</v>
      </c>
    </row>
    <row r="139" spans="1:10" ht="12.75">
      <c r="A139" s="3">
        <v>27</v>
      </c>
      <c r="B139" s="3">
        <v>55</v>
      </c>
      <c r="C139" s="4" t="s">
        <v>299</v>
      </c>
      <c r="D139" s="4" t="s">
        <v>286</v>
      </c>
      <c r="E139" s="3">
        <v>2003</v>
      </c>
      <c r="F139" s="3" t="s">
        <v>31</v>
      </c>
      <c r="G139" s="4" t="s">
        <v>21</v>
      </c>
      <c r="H139" s="5">
        <v>0.01894675925925926</v>
      </c>
      <c r="I139" s="3">
        <v>27</v>
      </c>
      <c r="J139" s="3" t="s">
        <v>851</v>
      </c>
    </row>
    <row r="140" spans="1:10" ht="12.75">
      <c r="A140" s="3">
        <v>28</v>
      </c>
      <c r="B140" s="3">
        <v>79</v>
      </c>
      <c r="C140" s="4" t="s">
        <v>312</v>
      </c>
      <c r="D140" s="4" t="s">
        <v>224</v>
      </c>
      <c r="E140" s="3">
        <v>2003</v>
      </c>
      <c r="F140" s="3"/>
      <c r="G140" s="4" t="s">
        <v>203</v>
      </c>
      <c r="H140" s="5">
        <v>0.019328703703703702</v>
      </c>
      <c r="I140" s="3">
        <v>28</v>
      </c>
      <c r="J140" s="3" t="s">
        <v>852</v>
      </c>
    </row>
    <row r="141" spans="1:10" ht="12.75">
      <c r="A141" s="3">
        <v>29</v>
      </c>
      <c r="B141" s="3">
        <v>75</v>
      </c>
      <c r="C141" s="4" t="s">
        <v>584</v>
      </c>
      <c r="D141" s="4" t="s">
        <v>222</v>
      </c>
      <c r="E141" s="3">
        <v>2003</v>
      </c>
      <c r="F141" s="3"/>
      <c r="G141" s="4" t="s">
        <v>203</v>
      </c>
      <c r="H141" s="5">
        <v>0.025196759259259256</v>
      </c>
      <c r="I141" s="3">
        <v>29</v>
      </c>
      <c r="J141" s="3" t="s">
        <v>853</v>
      </c>
    </row>
    <row r="142" spans="1:10" ht="12.75">
      <c r="A142" s="3">
        <v>30</v>
      </c>
      <c r="B142" s="3">
        <v>44</v>
      </c>
      <c r="C142" s="4" t="s">
        <v>306</v>
      </c>
      <c r="D142" s="4" t="s">
        <v>307</v>
      </c>
      <c r="E142" s="3">
        <v>2003</v>
      </c>
      <c r="F142" s="3" t="s">
        <v>36</v>
      </c>
      <c r="G142" s="4" t="s">
        <v>21</v>
      </c>
      <c r="H142" s="3" t="s">
        <v>12</v>
      </c>
      <c r="I142" s="3"/>
      <c r="J142" s="3"/>
    </row>
    <row r="143" spans="1:10" ht="12.75">
      <c r="A143" s="3">
        <v>31</v>
      </c>
      <c r="B143" s="3">
        <v>82</v>
      </c>
      <c r="C143" s="4" t="s">
        <v>269</v>
      </c>
      <c r="D143" s="4" t="s">
        <v>231</v>
      </c>
      <c r="E143" s="3">
        <v>2003</v>
      </c>
      <c r="F143" s="3" t="s">
        <v>35</v>
      </c>
      <c r="G143" s="4" t="s">
        <v>203</v>
      </c>
      <c r="H143" s="3" t="s">
        <v>12</v>
      </c>
      <c r="I143" s="3"/>
      <c r="J143" s="3"/>
    </row>
    <row r="144" spans="1:10" ht="12.75">
      <c r="A144" s="3">
        <v>32</v>
      </c>
      <c r="B144" s="3">
        <v>49</v>
      </c>
      <c r="C144" s="4" t="s">
        <v>285</v>
      </c>
      <c r="D144" s="4" t="s">
        <v>286</v>
      </c>
      <c r="E144" s="3">
        <v>2003</v>
      </c>
      <c r="F144" s="3" t="s">
        <v>31</v>
      </c>
      <c r="G144" s="4" t="s">
        <v>287</v>
      </c>
      <c r="H144" s="3" t="s">
        <v>12</v>
      </c>
      <c r="I144" s="3"/>
      <c r="J144" s="3"/>
    </row>
    <row r="145" spans="1:10" ht="12.75">
      <c r="A145" s="3">
        <v>33</v>
      </c>
      <c r="B145" s="3">
        <v>56</v>
      </c>
      <c r="C145" s="4" t="s">
        <v>319</v>
      </c>
      <c r="D145" s="4" t="s">
        <v>220</v>
      </c>
      <c r="E145" s="3">
        <v>2002</v>
      </c>
      <c r="F145" s="3"/>
      <c r="G145" s="4" t="s">
        <v>287</v>
      </c>
      <c r="H145" s="3" t="s">
        <v>12</v>
      </c>
      <c r="I145" s="3"/>
      <c r="J145" s="3"/>
    </row>
    <row r="146" spans="1:10" ht="12.75">
      <c r="A146" s="3">
        <v>34</v>
      </c>
      <c r="B146" s="3">
        <v>43</v>
      </c>
      <c r="C146" s="4" t="s">
        <v>593</v>
      </c>
      <c r="D146" s="4" t="s">
        <v>357</v>
      </c>
      <c r="E146" s="3">
        <v>2003</v>
      </c>
      <c r="F146" s="3" t="s">
        <v>38</v>
      </c>
      <c r="G146" s="4" t="s">
        <v>7</v>
      </c>
      <c r="H146" s="3" t="s">
        <v>12</v>
      </c>
      <c r="I146" s="3"/>
      <c r="J146" s="3"/>
    </row>
    <row r="147" spans="1:10" ht="12.75">
      <c r="A147" s="3">
        <v>35</v>
      </c>
      <c r="B147" s="3">
        <v>46</v>
      </c>
      <c r="C147" s="4" t="s">
        <v>288</v>
      </c>
      <c r="D147" s="4" t="s">
        <v>289</v>
      </c>
      <c r="E147" s="3">
        <v>2003</v>
      </c>
      <c r="F147" s="3"/>
      <c r="G147" s="4" t="s">
        <v>203</v>
      </c>
      <c r="H147" s="3" t="s">
        <v>532</v>
      </c>
      <c r="I147" s="3"/>
      <c r="J147" s="3"/>
    </row>
    <row r="148" spans="1:10" ht="12.75">
      <c r="A148" s="3">
        <v>36</v>
      </c>
      <c r="B148" s="3">
        <v>65</v>
      </c>
      <c r="C148" s="4" t="s">
        <v>297</v>
      </c>
      <c r="D148" s="4" t="s">
        <v>216</v>
      </c>
      <c r="E148" s="3">
        <v>2003</v>
      </c>
      <c r="F148" s="3"/>
      <c r="G148" s="4" t="s">
        <v>287</v>
      </c>
      <c r="H148" s="3" t="s">
        <v>532</v>
      </c>
      <c r="I148" s="3"/>
      <c r="J148" s="3"/>
    </row>
    <row r="149" spans="1:10" ht="12.75">
      <c r="A149" s="3">
        <v>37</v>
      </c>
      <c r="B149" s="3">
        <v>68</v>
      </c>
      <c r="C149" s="4" t="s">
        <v>592</v>
      </c>
      <c r="D149" s="4" t="s">
        <v>571</v>
      </c>
      <c r="E149" s="3">
        <v>2003</v>
      </c>
      <c r="F149" s="3"/>
      <c r="G149" s="4" t="s">
        <v>287</v>
      </c>
      <c r="H149" s="3" t="s">
        <v>532</v>
      </c>
      <c r="I149" s="3"/>
      <c r="J149" s="3"/>
    </row>
    <row r="150" spans="1:10" ht="12.75">
      <c r="A150" s="3">
        <v>38</v>
      </c>
      <c r="B150" s="3">
        <v>70</v>
      </c>
      <c r="C150" s="4" t="s">
        <v>300</v>
      </c>
      <c r="D150" s="4" t="s">
        <v>225</v>
      </c>
      <c r="E150" s="3">
        <v>2003</v>
      </c>
      <c r="F150" s="3"/>
      <c r="G150" s="4" t="s">
        <v>287</v>
      </c>
      <c r="H150" s="3" t="s">
        <v>532</v>
      </c>
      <c r="I150" s="3"/>
      <c r="J150" s="3"/>
    </row>
    <row r="151" spans="1:10" ht="12.75">
      <c r="A151" s="3">
        <v>39</v>
      </c>
      <c r="B151" s="3">
        <v>38</v>
      </c>
      <c r="C151" s="4" t="s">
        <v>590</v>
      </c>
      <c r="D151" s="4" t="s">
        <v>591</v>
      </c>
      <c r="E151" s="3">
        <v>2002</v>
      </c>
      <c r="F151" s="3"/>
      <c r="G151" s="4" t="s">
        <v>287</v>
      </c>
      <c r="H151" s="3" t="s">
        <v>532</v>
      </c>
      <c r="I151" s="3"/>
      <c r="J151" s="3"/>
    </row>
    <row r="152" spans="1:10" ht="12.75">
      <c r="A152" s="3">
        <v>40</v>
      </c>
      <c r="B152" s="3">
        <v>81</v>
      </c>
      <c r="C152" s="4" t="s">
        <v>854</v>
      </c>
      <c r="D152" s="4" t="s">
        <v>552</v>
      </c>
      <c r="E152" s="3">
        <v>2002</v>
      </c>
      <c r="F152" s="3"/>
      <c r="G152" s="4" t="s">
        <v>287</v>
      </c>
      <c r="H152" s="3" t="s">
        <v>532</v>
      </c>
      <c r="I152" s="3"/>
      <c r="J152" s="3"/>
    </row>
    <row r="153" spans="1:10" ht="12.75">
      <c r="A153" s="3">
        <v>41</v>
      </c>
      <c r="B153" s="3">
        <v>77</v>
      </c>
      <c r="C153" s="4" t="s">
        <v>242</v>
      </c>
      <c r="D153" s="4" t="s">
        <v>255</v>
      </c>
      <c r="E153" s="3">
        <v>2002</v>
      </c>
      <c r="F153" s="3" t="s">
        <v>38</v>
      </c>
      <c r="G153" s="4" t="s">
        <v>203</v>
      </c>
      <c r="H153" s="3" t="s">
        <v>532</v>
      </c>
      <c r="I153" s="3"/>
      <c r="J153" s="3"/>
    </row>
    <row r="154" spans="1:10" ht="12.75">
      <c r="A154" s="3">
        <v>42</v>
      </c>
      <c r="B154" s="3">
        <v>40</v>
      </c>
      <c r="C154" s="4" t="s">
        <v>320</v>
      </c>
      <c r="D154" s="4" t="s">
        <v>194</v>
      </c>
      <c r="E154" s="3">
        <v>2003</v>
      </c>
      <c r="F154" s="3"/>
      <c r="G154" s="4" t="s">
        <v>287</v>
      </c>
      <c r="H154" s="3" t="s">
        <v>532</v>
      </c>
      <c r="I154" s="3"/>
      <c r="J154" s="3"/>
    </row>
    <row r="155" spans="1:10" ht="12.75">
      <c r="A155" s="3">
        <v>43</v>
      </c>
      <c r="B155" s="3">
        <v>72</v>
      </c>
      <c r="C155" s="4" t="s">
        <v>595</v>
      </c>
      <c r="D155" s="4" t="s">
        <v>192</v>
      </c>
      <c r="E155" s="3">
        <v>2003</v>
      </c>
      <c r="F155" s="3"/>
      <c r="G155" s="4" t="s">
        <v>287</v>
      </c>
      <c r="H155" s="3" t="s">
        <v>532</v>
      </c>
      <c r="I155" s="3"/>
      <c r="J155" s="3"/>
    </row>
    <row r="156" ht="15" customHeight="1"/>
    <row r="157" ht="15" customHeight="1"/>
    <row r="158" spans="2:6" ht="15" customHeight="1">
      <c r="B158" s="16" t="s">
        <v>506</v>
      </c>
      <c r="C158" s="16"/>
      <c r="D158" s="3">
        <v>94</v>
      </c>
      <c r="E158" s="3"/>
      <c r="F158" t="s">
        <v>40</v>
      </c>
    </row>
    <row r="159" ht="15" customHeight="1"/>
    <row r="160" spans="3:7" ht="15" customHeight="1">
      <c r="C160" t="s">
        <v>42</v>
      </c>
      <c r="F160" s="8">
        <v>1.09</v>
      </c>
      <c r="G160" s="9">
        <f>$H$113*F160</f>
        <v>0.007203587962962964</v>
      </c>
    </row>
    <row r="161" spans="3:7" ht="15" customHeight="1">
      <c r="C161" t="s">
        <v>43</v>
      </c>
      <c r="F161" s="8">
        <v>1.27</v>
      </c>
      <c r="G161" s="9">
        <f>$H$113*F161</f>
        <v>0.008393171296296296</v>
      </c>
    </row>
    <row r="162" spans="3:7" ht="15" customHeight="1">
      <c r="C162" t="s">
        <v>782</v>
      </c>
      <c r="F162" s="8">
        <v>1.52</v>
      </c>
      <c r="G162" s="9">
        <f>$H$113*F162</f>
        <v>0.010045370370370371</v>
      </c>
    </row>
    <row r="163" spans="3:7" ht="15" customHeight="1">
      <c r="C163" t="s">
        <v>783</v>
      </c>
      <c r="F163" s="8">
        <v>1.8</v>
      </c>
      <c r="G163" s="9">
        <f>$H$113*F163</f>
        <v>0.011895833333333335</v>
      </c>
    </row>
    <row r="164" ht="15" customHeight="1"/>
    <row r="166" spans="1:11" ht="159.75" customHeight="1">
      <c r="A166" s="17" t="s">
        <v>786</v>
      </c>
      <c r="B166" s="17"/>
      <c r="C166" s="17"/>
      <c r="D166" s="17"/>
      <c r="E166" s="17"/>
      <c r="F166" s="17"/>
      <c r="G166" s="17"/>
      <c r="H166" s="17"/>
      <c r="I166" s="17"/>
      <c r="J166" s="17"/>
      <c r="K166" s="17"/>
    </row>
    <row r="167" ht="15.75">
      <c r="A167" s="1" t="s">
        <v>438</v>
      </c>
    </row>
    <row r="169" spans="1:11" ht="25.5">
      <c r="A169" s="2" t="s">
        <v>0</v>
      </c>
      <c r="B169" s="2" t="s">
        <v>787</v>
      </c>
      <c r="C169" s="2" t="s">
        <v>1</v>
      </c>
      <c r="D169" s="2" t="s">
        <v>2</v>
      </c>
      <c r="E169" s="2"/>
      <c r="F169" s="2" t="s">
        <v>30</v>
      </c>
      <c r="G169" s="2" t="s">
        <v>3</v>
      </c>
      <c r="H169" s="2" t="s">
        <v>4</v>
      </c>
      <c r="I169" s="2" t="s">
        <v>5</v>
      </c>
      <c r="J169" s="2" t="s">
        <v>190</v>
      </c>
      <c r="K169" s="2" t="s">
        <v>39</v>
      </c>
    </row>
    <row r="170" spans="1:11" ht="12.75">
      <c r="A170" s="3">
        <v>1</v>
      </c>
      <c r="B170" s="3">
        <v>118</v>
      </c>
      <c r="C170" s="4" t="s">
        <v>724</v>
      </c>
      <c r="D170" s="4" t="s">
        <v>725</v>
      </c>
      <c r="E170" s="3">
        <v>2002</v>
      </c>
      <c r="F170" s="3" t="s">
        <v>35</v>
      </c>
      <c r="G170" s="4" t="s">
        <v>11</v>
      </c>
      <c r="H170" s="5">
        <v>0.005960648148148149</v>
      </c>
      <c r="I170" s="3">
        <v>1</v>
      </c>
      <c r="J170" s="3"/>
      <c r="K170">
        <v>3</v>
      </c>
    </row>
    <row r="171" spans="1:11" ht="12.75">
      <c r="A171" s="3">
        <v>2</v>
      </c>
      <c r="B171" s="3">
        <v>99</v>
      </c>
      <c r="C171" s="4" t="s">
        <v>439</v>
      </c>
      <c r="D171" s="4" t="s">
        <v>430</v>
      </c>
      <c r="E171" s="3">
        <v>2003</v>
      </c>
      <c r="F171" s="3" t="s">
        <v>38</v>
      </c>
      <c r="G171" s="4" t="s">
        <v>7</v>
      </c>
      <c r="H171" s="5">
        <v>0.0066550925925925935</v>
      </c>
      <c r="I171" s="3">
        <v>2</v>
      </c>
      <c r="J171" s="3" t="s">
        <v>102</v>
      </c>
      <c r="K171" s="3" t="s">
        <v>507</v>
      </c>
    </row>
    <row r="172" spans="1:11" ht="12.75">
      <c r="A172" s="3">
        <v>3</v>
      </c>
      <c r="B172" s="3">
        <v>103</v>
      </c>
      <c r="C172" s="4" t="s">
        <v>442</v>
      </c>
      <c r="D172" s="4" t="s">
        <v>443</v>
      </c>
      <c r="E172" s="3">
        <v>2003</v>
      </c>
      <c r="F172" s="3" t="s">
        <v>35</v>
      </c>
      <c r="G172" s="4" t="s">
        <v>10</v>
      </c>
      <c r="H172" s="5">
        <v>0.006793981481481482</v>
      </c>
      <c r="I172" s="3">
        <v>3</v>
      </c>
      <c r="J172" s="3" t="s">
        <v>48</v>
      </c>
      <c r="K172" s="3" t="s">
        <v>507</v>
      </c>
    </row>
    <row r="173" spans="1:11" ht="12.75">
      <c r="A173" s="3">
        <v>4</v>
      </c>
      <c r="B173" s="3">
        <v>98</v>
      </c>
      <c r="C173" s="4" t="s">
        <v>448</v>
      </c>
      <c r="D173" s="4" t="s">
        <v>390</v>
      </c>
      <c r="E173" s="3">
        <v>2003</v>
      </c>
      <c r="F173" s="3" t="s">
        <v>31</v>
      </c>
      <c r="G173" s="4" t="s">
        <v>203</v>
      </c>
      <c r="H173" s="5">
        <v>0.007395833333333334</v>
      </c>
      <c r="I173" s="3">
        <v>4</v>
      </c>
      <c r="J173" s="3" t="s">
        <v>82</v>
      </c>
      <c r="K173" s="3" t="s">
        <v>507</v>
      </c>
    </row>
    <row r="174" spans="1:11" ht="12.75">
      <c r="A174" s="3">
        <v>5</v>
      </c>
      <c r="B174" s="3">
        <v>92</v>
      </c>
      <c r="C174" s="4" t="s">
        <v>444</v>
      </c>
      <c r="D174" s="4" t="s">
        <v>408</v>
      </c>
      <c r="E174" s="3">
        <v>2003</v>
      </c>
      <c r="F174" s="3" t="s">
        <v>36</v>
      </c>
      <c r="G174" s="4" t="s">
        <v>7</v>
      </c>
      <c r="H174" s="5">
        <v>0.007766203703703703</v>
      </c>
      <c r="I174" s="3">
        <v>5</v>
      </c>
      <c r="J174" s="3" t="s">
        <v>637</v>
      </c>
      <c r="K174" s="3" t="s">
        <v>508</v>
      </c>
    </row>
    <row r="175" spans="1:11" ht="12.75">
      <c r="A175" s="3">
        <v>6</v>
      </c>
      <c r="B175" s="3">
        <v>100</v>
      </c>
      <c r="C175" s="4" t="s">
        <v>440</v>
      </c>
      <c r="D175" s="4" t="s">
        <v>441</v>
      </c>
      <c r="E175" s="3">
        <v>2002</v>
      </c>
      <c r="F175" s="3" t="s">
        <v>38</v>
      </c>
      <c r="G175" s="4" t="s">
        <v>203</v>
      </c>
      <c r="H175" s="5">
        <v>0.0078009259259259256</v>
      </c>
      <c r="I175" s="3">
        <v>6</v>
      </c>
      <c r="J175" s="3" t="s">
        <v>538</v>
      </c>
      <c r="K175" s="3" t="s">
        <v>508</v>
      </c>
    </row>
    <row r="176" spans="1:11" ht="12.75">
      <c r="A176" s="3">
        <v>7</v>
      </c>
      <c r="B176" s="3">
        <v>106</v>
      </c>
      <c r="C176" s="4" t="s">
        <v>729</v>
      </c>
      <c r="D176" s="4" t="s">
        <v>390</v>
      </c>
      <c r="E176" s="3">
        <v>2003</v>
      </c>
      <c r="F176" s="3" t="s">
        <v>31</v>
      </c>
      <c r="G176" s="4" t="s">
        <v>505</v>
      </c>
      <c r="H176" s="5">
        <v>0.008287037037037037</v>
      </c>
      <c r="I176" s="3">
        <v>7</v>
      </c>
      <c r="J176" s="3" t="s">
        <v>162</v>
      </c>
      <c r="K176" s="3" t="s">
        <v>508</v>
      </c>
    </row>
    <row r="177" spans="1:10" ht="12.75">
      <c r="A177" s="3">
        <v>8</v>
      </c>
      <c r="B177" s="3">
        <v>114</v>
      </c>
      <c r="C177" s="4" t="s">
        <v>703</v>
      </c>
      <c r="D177" s="4" t="s">
        <v>704</v>
      </c>
      <c r="E177" s="3">
        <v>2003</v>
      </c>
      <c r="F177" s="3" t="s">
        <v>36</v>
      </c>
      <c r="G177" s="4" t="s">
        <v>7</v>
      </c>
      <c r="H177" s="5">
        <v>0.009027777777777779</v>
      </c>
      <c r="I177" s="3">
        <v>8</v>
      </c>
      <c r="J177" s="3" t="s">
        <v>855</v>
      </c>
    </row>
    <row r="178" spans="1:10" ht="12.75">
      <c r="A178" s="3">
        <v>9</v>
      </c>
      <c r="B178" s="3">
        <v>93</v>
      </c>
      <c r="C178" s="4" t="s">
        <v>469</v>
      </c>
      <c r="D178" s="4" t="s">
        <v>470</v>
      </c>
      <c r="E178" s="3">
        <v>2003</v>
      </c>
      <c r="F178" s="3"/>
      <c r="G178" s="4" t="s">
        <v>212</v>
      </c>
      <c r="H178" s="5">
        <v>0.009965277777777778</v>
      </c>
      <c r="I178" s="3">
        <v>9</v>
      </c>
      <c r="J178" s="3" t="s">
        <v>856</v>
      </c>
    </row>
    <row r="179" spans="1:10" ht="12.75">
      <c r="A179" s="3">
        <v>10</v>
      </c>
      <c r="B179" s="3">
        <v>94</v>
      </c>
      <c r="C179" s="4" t="s">
        <v>395</v>
      </c>
      <c r="D179" s="4" t="s">
        <v>401</v>
      </c>
      <c r="E179" s="3">
        <v>2002</v>
      </c>
      <c r="F179" s="3" t="s">
        <v>36</v>
      </c>
      <c r="G179" s="4" t="s">
        <v>7</v>
      </c>
      <c r="H179" s="5">
        <v>0.010034722222222221</v>
      </c>
      <c r="I179" s="3">
        <v>10</v>
      </c>
      <c r="J179" s="3" t="s">
        <v>857</v>
      </c>
    </row>
    <row r="180" spans="1:10" ht="12.75">
      <c r="A180" s="3">
        <v>11</v>
      </c>
      <c r="B180" s="3">
        <v>97</v>
      </c>
      <c r="C180" s="4" t="s">
        <v>858</v>
      </c>
      <c r="D180" s="4" t="s">
        <v>859</v>
      </c>
      <c r="E180" s="3">
        <v>2002</v>
      </c>
      <c r="F180" s="3"/>
      <c r="G180" s="4"/>
      <c r="H180" s="5">
        <v>0.010266203703703703</v>
      </c>
      <c r="I180" s="3">
        <v>11</v>
      </c>
      <c r="J180" s="3" t="s">
        <v>860</v>
      </c>
    </row>
    <row r="181" spans="1:10" ht="12.75">
      <c r="A181" s="3">
        <v>12</v>
      </c>
      <c r="B181" s="3">
        <v>96</v>
      </c>
      <c r="C181" s="4" t="s">
        <v>393</v>
      </c>
      <c r="D181" s="4" t="s">
        <v>397</v>
      </c>
      <c r="E181" s="3">
        <v>2002</v>
      </c>
      <c r="F181" s="3" t="s">
        <v>31</v>
      </c>
      <c r="G181" s="4" t="s">
        <v>203</v>
      </c>
      <c r="H181" s="5">
        <v>0.010520833333333333</v>
      </c>
      <c r="I181" s="3">
        <v>12</v>
      </c>
      <c r="J181" s="3" t="s">
        <v>169</v>
      </c>
    </row>
    <row r="182" spans="1:10" ht="12.75">
      <c r="A182" s="3">
        <v>13</v>
      </c>
      <c r="B182" s="3">
        <v>108</v>
      </c>
      <c r="C182" s="4" t="s">
        <v>861</v>
      </c>
      <c r="D182" s="4" t="s">
        <v>713</v>
      </c>
      <c r="E182" s="3">
        <v>2003</v>
      </c>
      <c r="F182" s="3"/>
      <c r="G182" s="4" t="s">
        <v>284</v>
      </c>
      <c r="H182" s="5">
        <v>0.0109375</v>
      </c>
      <c r="I182" s="3">
        <v>13</v>
      </c>
      <c r="J182" s="3" t="s">
        <v>687</v>
      </c>
    </row>
    <row r="183" spans="1:10" ht="12.75">
      <c r="A183" s="3">
        <v>14</v>
      </c>
      <c r="B183" s="3">
        <v>109</v>
      </c>
      <c r="C183" s="4" t="s">
        <v>457</v>
      </c>
      <c r="D183" s="4" t="s">
        <v>458</v>
      </c>
      <c r="E183" s="3">
        <v>2003</v>
      </c>
      <c r="F183" s="3"/>
      <c r="G183" s="4" t="s">
        <v>212</v>
      </c>
      <c r="H183" s="5">
        <v>0.011018518518518518</v>
      </c>
      <c r="I183" s="3">
        <v>14</v>
      </c>
      <c r="J183" s="3" t="s">
        <v>521</v>
      </c>
    </row>
    <row r="184" spans="1:10" ht="12.75">
      <c r="A184" s="3">
        <v>15</v>
      </c>
      <c r="B184" s="3">
        <v>115</v>
      </c>
      <c r="C184" s="4" t="s">
        <v>431</v>
      </c>
      <c r="D184" s="4" t="s">
        <v>401</v>
      </c>
      <c r="E184" s="3">
        <v>2003</v>
      </c>
      <c r="F184" s="3" t="s">
        <v>38</v>
      </c>
      <c r="G184" s="4" t="s">
        <v>11</v>
      </c>
      <c r="H184" s="5">
        <v>0.011412037037037038</v>
      </c>
      <c r="I184" s="3">
        <v>15</v>
      </c>
      <c r="J184" s="3" t="s">
        <v>862</v>
      </c>
    </row>
    <row r="185" spans="1:10" ht="12.75">
      <c r="A185" s="3">
        <v>16</v>
      </c>
      <c r="B185" s="3">
        <v>110</v>
      </c>
      <c r="C185" s="4" t="s">
        <v>703</v>
      </c>
      <c r="D185" s="4" t="s">
        <v>713</v>
      </c>
      <c r="E185" s="3">
        <v>2003</v>
      </c>
      <c r="F185" s="3" t="s">
        <v>36</v>
      </c>
      <c r="G185" s="4" t="s">
        <v>7</v>
      </c>
      <c r="H185" s="5">
        <v>0.011817129629629629</v>
      </c>
      <c r="I185" s="3">
        <v>16</v>
      </c>
      <c r="J185" s="3" t="s">
        <v>863</v>
      </c>
    </row>
    <row r="186" spans="1:10" ht="12.75">
      <c r="A186" s="3">
        <v>17</v>
      </c>
      <c r="B186" s="3">
        <v>117</v>
      </c>
      <c r="C186" s="4" t="s">
        <v>864</v>
      </c>
      <c r="D186" s="4" t="s">
        <v>376</v>
      </c>
      <c r="E186" s="3">
        <v>2002</v>
      </c>
      <c r="F186" s="3"/>
      <c r="G186" s="4" t="s">
        <v>212</v>
      </c>
      <c r="H186" s="5">
        <v>0.018194444444444444</v>
      </c>
      <c r="I186" s="3">
        <v>17</v>
      </c>
      <c r="J186" s="3" t="s">
        <v>865</v>
      </c>
    </row>
    <row r="187" spans="1:10" ht="12.75">
      <c r="A187" s="3">
        <v>18</v>
      </c>
      <c r="B187" s="3">
        <v>111</v>
      </c>
      <c r="C187" s="4" t="s">
        <v>455</v>
      </c>
      <c r="D187" s="4" t="s">
        <v>390</v>
      </c>
      <c r="E187" s="3">
        <v>2003</v>
      </c>
      <c r="F187" s="3"/>
      <c r="G187" s="4" t="s">
        <v>11</v>
      </c>
      <c r="H187" s="3" t="s">
        <v>532</v>
      </c>
      <c r="I187" s="3"/>
      <c r="J187" s="3"/>
    </row>
    <row r="188" spans="1:10" ht="12.75">
      <c r="A188" s="3">
        <v>19</v>
      </c>
      <c r="B188" s="3">
        <v>116</v>
      </c>
      <c r="C188" s="4" t="s">
        <v>731</v>
      </c>
      <c r="D188" s="4" t="s">
        <v>732</v>
      </c>
      <c r="E188" s="3">
        <v>2002</v>
      </c>
      <c r="F188" s="3"/>
      <c r="G188" s="4" t="s">
        <v>287</v>
      </c>
      <c r="H188" s="3" t="s">
        <v>532</v>
      </c>
      <c r="I188" s="3"/>
      <c r="J188" s="3"/>
    </row>
    <row r="189" spans="1:10" ht="12.75">
      <c r="A189" s="3">
        <v>20</v>
      </c>
      <c r="B189" s="3">
        <v>101</v>
      </c>
      <c r="C189" s="4" t="s">
        <v>453</v>
      </c>
      <c r="D189" s="4" t="s">
        <v>454</v>
      </c>
      <c r="E189" s="3">
        <v>2002</v>
      </c>
      <c r="F189" s="3"/>
      <c r="G189" s="4" t="s">
        <v>197</v>
      </c>
      <c r="H189" s="3" t="s">
        <v>532</v>
      </c>
      <c r="I189" s="3"/>
      <c r="J189" s="3"/>
    </row>
    <row r="190" spans="1:10" ht="12.75">
      <c r="A190" s="3">
        <v>21</v>
      </c>
      <c r="B190" s="3">
        <v>112</v>
      </c>
      <c r="C190" s="4" t="s">
        <v>418</v>
      </c>
      <c r="D190" s="4" t="s">
        <v>727</v>
      </c>
      <c r="E190" s="3">
        <v>2002</v>
      </c>
      <c r="F190" s="3" t="s">
        <v>38</v>
      </c>
      <c r="G190" s="4" t="s">
        <v>203</v>
      </c>
      <c r="H190" s="3" t="s">
        <v>532</v>
      </c>
      <c r="I190" s="3"/>
      <c r="J190" s="3"/>
    </row>
    <row r="191" spans="1:10" ht="12.75">
      <c r="A191" s="3">
        <v>22</v>
      </c>
      <c r="B191" s="3">
        <v>105</v>
      </c>
      <c r="C191" s="4" t="s">
        <v>866</v>
      </c>
      <c r="D191" s="4" t="s">
        <v>867</v>
      </c>
      <c r="E191" s="3">
        <v>2003</v>
      </c>
      <c r="F191" s="3"/>
      <c r="G191" s="4" t="s">
        <v>212</v>
      </c>
      <c r="H191" s="3" t="s">
        <v>532</v>
      </c>
      <c r="I191" s="3"/>
      <c r="J191" s="3"/>
    </row>
    <row r="192" ht="15" customHeight="1">
      <c r="E192" s="3"/>
    </row>
    <row r="193" ht="15" customHeight="1"/>
    <row r="194" spans="2:6" ht="15" customHeight="1">
      <c r="B194" s="16" t="s">
        <v>506</v>
      </c>
      <c r="C194" s="16"/>
      <c r="D194" s="3">
        <v>30</v>
      </c>
      <c r="E194" s="3"/>
      <c r="F194" t="s">
        <v>40</v>
      </c>
    </row>
    <row r="195" ht="15" customHeight="1"/>
    <row r="196" spans="3:7" ht="15" customHeight="1">
      <c r="C196" t="s">
        <v>43</v>
      </c>
      <c r="F196" s="8">
        <v>1.09</v>
      </c>
      <c r="G196" s="9">
        <f>$H$170*F196</f>
        <v>0.006497106481481483</v>
      </c>
    </row>
    <row r="197" spans="3:7" ht="15" customHeight="1">
      <c r="C197" t="s">
        <v>782</v>
      </c>
      <c r="F197" s="8">
        <v>1.28</v>
      </c>
      <c r="G197" s="9">
        <f>$H$170*F197</f>
        <v>0.007629629629629631</v>
      </c>
    </row>
    <row r="198" spans="3:7" ht="15" customHeight="1">
      <c r="C198" t="s">
        <v>783</v>
      </c>
      <c r="F198" s="8">
        <v>1.5</v>
      </c>
      <c r="G198" s="9">
        <f>$H$170*F198</f>
        <v>0.008940972222222223</v>
      </c>
    </row>
    <row r="200" spans="1:11" ht="159.75" customHeight="1">
      <c r="A200" s="17" t="s">
        <v>786</v>
      </c>
      <c r="B200" s="17"/>
      <c r="C200" s="17"/>
      <c r="D200" s="17"/>
      <c r="E200" s="17"/>
      <c r="F200" s="17"/>
      <c r="G200" s="17"/>
      <c r="H200" s="17"/>
      <c r="I200" s="17"/>
      <c r="J200" s="17"/>
      <c r="K200" s="17"/>
    </row>
    <row r="201" ht="15.75">
      <c r="A201" s="1" t="s">
        <v>237</v>
      </c>
    </row>
    <row r="203" spans="1:11" ht="25.5">
      <c r="A203" s="2" t="s">
        <v>0</v>
      </c>
      <c r="B203" s="2" t="s">
        <v>787</v>
      </c>
      <c r="C203" s="2" t="s">
        <v>1</v>
      </c>
      <c r="D203" s="2" t="s">
        <v>2</v>
      </c>
      <c r="E203" s="2"/>
      <c r="F203" s="2" t="s">
        <v>30</v>
      </c>
      <c r="G203" s="2" t="s">
        <v>3</v>
      </c>
      <c r="H203" s="2" t="s">
        <v>4</v>
      </c>
      <c r="I203" s="2" t="s">
        <v>5</v>
      </c>
      <c r="J203" s="2" t="s">
        <v>190</v>
      </c>
      <c r="K203" s="2" t="s">
        <v>39</v>
      </c>
    </row>
    <row r="204" spans="1:10" ht="12.75">
      <c r="A204" s="3">
        <v>1</v>
      </c>
      <c r="B204" s="3">
        <v>141</v>
      </c>
      <c r="C204" s="4" t="s">
        <v>868</v>
      </c>
      <c r="D204" s="4" t="s">
        <v>611</v>
      </c>
      <c r="E204" s="3">
        <v>2004</v>
      </c>
      <c r="F204" s="3" t="s">
        <v>31</v>
      </c>
      <c r="G204" s="4" t="s">
        <v>6</v>
      </c>
      <c r="H204" s="5">
        <v>0.00650462962962963</v>
      </c>
      <c r="I204" s="3">
        <v>1</v>
      </c>
      <c r="J204" s="3"/>
    </row>
    <row r="205" spans="1:10" s="15" customFormat="1" ht="12.75">
      <c r="A205" s="12">
        <v>2</v>
      </c>
      <c r="B205" s="12">
        <v>128</v>
      </c>
      <c r="C205" s="13" t="s">
        <v>869</v>
      </c>
      <c r="D205" s="13" t="s">
        <v>870</v>
      </c>
      <c r="E205" s="12">
        <v>2005</v>
      </c>
      <c r="F205" s="12"/>
      <c r="G205" s="13" t="s">
        <v>871</v>
      </c>
      <c r="H205" s="14">
        <v>0.006840277777777778</v>
      </c>
      <c r="I205" s="12">
        <v>2</v>
      </c>
      <c r="J205" s="12" t="s">
        <v>158</v>
      </c>
    </row>
    <row r="206" spans="1:10" ht="12.75">
      <c r="A206" s="3">
        <v>3</v>
      </c>
      <c r="B206" s="3">
        <v>133</v>
      </c>
      <c r="C206" s="4" t="s">
        <v>872</v>
      </c>
      <c r="D206" s="4" t="s">
        <v>229</v>
      </c>
      <c r="E206" s="3">
        <v>2005</v>
      </c>
      <c r="F206" s="3"/>
      <c r="G206" s="4" t="s">
        <v>281</v>
      </c>
      <c r="H206" s="5">
        <v>0.008842592592592591</v>
      </c>
      <c r="I206" s="3">
        <v>3</v>
      </c>
      <c r="J206" s="3" t="s">
        <v>873</v>
      </c>
    </row>
    <row r="207" spans="1:10" ht="12.75">
      <c r="A207" s="3">
        <v>4</v>
      </c>
      <c r="B207" s="3">
        <v>121</v>
      </c>
      <c r="C207" s="4" t="s">
        <v>242</v>
      </c>
      <c r="D207" s="4" t="s">
        <v>243</v>
      </c>
      <c r="E207" s="3">
        <v>2004</v>
      </c>
      <c r="F207" s="3"/>
      <c r="G207" s="4" t="s">
        <v>6</v>
      </c>
      <c r="H207" s="5">
        <v>0.009305555555555555</v>
      </c>
      <c r="I207" s="3">
        <v>4</v>
      </c>
      <c r="J207" s="3" t="s">
        <v>151</v>
      </c>
    </row>
    <row r="208" spans="1:10" ht="12.75">
      <c r="A208" s="3">
        <v>5</v>
      </c>
      <c r="B208" s="3">
        <v>123</v>
      </c>
      <c r="C208" s="4" t="s">
        <v>261</v>
      </c>
      <c r="D208" s="4" t="s">
        <v>262</v>
      </c>
      <c r="E208" s="3">
        <v>2004</v>
      </c>
      <c r="F208" s="3"/>
      <c r="G208" s="4" t="s">
        <v>197</v>
      </c>
      <c r="H208" s="5">
        <v>0.009780092592592592</v>
      </c>
      <c r="I208" s="3">
        <v>5</v>
      </c>
      <c r="J208" s="3" t="s">
        <v>874</v>
      </c>
    </row>
    <row r="209" spans="1:10" ht="12.75">
      <c r="A209" s="3">
        <v>6</v>
      </c>
      <c r="B209" s="3">
        <v>139</v>
      </c>
      <c r="C209" s="4" t="s">
        <v>238</v>
      </c>
      <c r="D209" s="4" t="s">
        <v>224</v>
      </c>
      <c r="E209" s="3">
        <v>2004</v>
      </c>
      <c r="F209" s="3"/>
      <c r="G209" s="4" t="s">
        <v>6</v>
      </c>
      <c r="H209" s="5">
        <v>0.01</v>
      </c>
      <c r="I209" s="3">
        <v>6</v>
      </c>
      <c r="J209" s="3" t="s">
        <v>875</v>
      </c>
    </row>
    <row r="210" spans="1:10" ht="12.75">
      <c r="A210" s="3">
        <v>7</v>
      </c>
      <c r="B210" s="3">
        <v>124</v>
      </c>
      <c r="C210" s="4" t="s">
        <v>876</v>
      </c>
      <c r="D210" s="4" t="s">
        <v>877</v>
      </c>
      <c r="E210" s="3">
        <v>2004</v>
      </c>
      <c r="F210" s="3"/>
      <c r="G210" s="4" t="s">
        <v>6</v>
      </c>
      <c r="H210" s="5">
        <v>0.010590277777777777</v>
      </c>
      <c r="I210" s="3">
        <v>7</v>
      </c>
      <c r="J210" s="3" t="s">
        <v>878</v>
      </c>
    </row>
    <row r="211" spans="1:10" ht="12.75">
      <c r="A211" s="3">
        <v>8</v>
      </c>
      <c r="B211" s="3">
        <v>137</v>
      </c>
      <c r="C211" s="4" t="s">
        <v>879</v>
      </c>
      <c r="D211" s="4" t="s">
        <v>294</v>
      </c>
      <c r="E211" s="3">
        <v>2004</v>
      </c>
      <c r="F211" s="3"/>
      <c r="G211" s="4" t="s">
        <v>281</v>
      </c>
      <c r="H211" s="5">
        <v>0.01074074074074074</v>
      </c>
      <c r="I211" s="3">
        <v>8</v>
      </c>
      <c r="J211" s="3" t="s">
        <v>880</v>
      </c>
    </row>
    <row r="212" spans="1:10" ht="12.75">
      <c r="A212" s="3">
        <v>9</v>
      </c>
      <c r="B212" s="3">
        <v>130</v>
      </c>
      <c r="C212" s="4" t="s">
        <v>881</v>
      </c>
      <c r="D212" s="4" t="s">
        <v>9</v>
      </c>
      <c r="E212" s="3">
        <v>2005</v>
      </c>
      <c r="F212" s="3"/>
      <c r="G212" s="4" t="s">
        <v>871</v>
      </c>
      <c r="H212" s="5">
        <v>0.012881944444444446</v>
      </c>
      <c r="I212" s="3">
        <v>9</v>
      </c>
      <c r="J212" s="3" t="s">
        <v>882</v>
      </c>
    </row>
    <row r="213" spans="1:10" ht="12.75">
      <c r="A213" s="3">
        <v>10</v>
      </c>
      <c r="B213" s="3">
        <v>131</v>
      </c>
      <c r="C213" s="4" t="s">
        <v>248</v>
      </c>
      <c r="D213" s="4" t="s">
        <v>222</v>
      </c>
      <c r="E213" s="3">
        <v>2005</v>
      </c>
      <c r="F213" s="3" t="s">
        <v>31</v>
      </c>
      <c r="G213" s="4" t="s">
        <v>7</v>
      </c>
      <c r="H213" s="5">
        <v>0.013530092592592594</v>
      </c>
      <c r="I213" s="3">
        <v>10</v>
      </c>
      <c r="J213" s="3" t="s">
        <v>883</v>
      </c>
    </row>
    <row r="214" spans="1:10" ht="12.75">
      <c r="A214" s="3">
        <v>11</v>
      </c>
      <c r="B214" s="3">
        <v>136</v>
      </c>
      <c r="C214" s="4" t="s">
        <v>244</v>
      </c>
      <c r="D214" s="4" t="s">
        <v>245</v>
      </c>
      <c r="E214" s="3">
        <v>2005</v>
      </c>
      <c r="F214" s="3" t="s">
        <v>31</v>
      </c>
      <c r="G214" s="4" t="s">
        <v>7</v>
      </c>
      <c r="H214" s="5">
        <v>0.014780092592592595</v>
      </c>
      <c r="I214" s="3">
        <v>11</v>
      </c>
      <c r="J214" s="3" t="s">
        <v>884</v>
      </c>
    </row>
    <row r="215" spans="1:10" ht="12.75">
      <c r="A215" s="3">
        <v>12</v>
      </c>
      <c r="B215" s="3">
        <v>125</v>
      </c>
      <c r="C215" s="4" t="s">
        <v>885</v>
      </c>
      <c r="D215" s="4" t="s">
        <v>886</v>
      </c>
      <c r="E215" s="3">
        <v>2005</v>
      </c>
      <c r="F215" s="3"/>
      <c r="G215" s="4" t="s">
        <v>7</v>
      </c>
      <c r="H215" s="5">
        <v>0.024363425925925927</v>
      </c>
      <c r="I215" s="3">
        <v>12</v>
      </c>
      <c r="J215" s="3" t="s">
        <v>887</v>
      </c>
    </row>
    <row r="216" spans="1:10" ht="12.75">
      <c r="A216" s="3">
        <v>13</v>
      </c>
      <c r="B216" s="3">
        <v>135</v>
      </c>
      <c r="C216" s="4" t="s">
        <v>888</v>
      </c>
      <c r="D216" s="4" t="s">
        <v>255</v>
      </c>
      <c r="E216" s="3">
        <v>2005</v>
      </c>
      <c r="F216" s="3"/>
      <c r="G216" s="4" t="s">
        <v>281</v>
      </c>
      <c r="H216" s="5">
        <v>0.02625</v>
      </c>
      <c r="I216" s="3">
        <v>13</v>
      </c>
      <c r="J216" s="3" t="s">
        <v>889</v>
      </c>
    </row>
    <row r="217" spans="1:10" ht="12.75">
      <c r="A217" s="3">
        <v>14</v>
      </c>
      <c r="B217" s="3">
        <v>127</v>
      </c>
      <c r="C217" s="4" t="s">
        <v>890</v>
      </c>
      <c r="D217" s="4" t="s">
        <v>220</v>
      </c>
      <c r="E217" s="3">
        <v>2005</v>
      </c>
      <c r="F217" s="3"/>
      <c r="G217" s="4" t="s">
        <v>281</v>
      </c>
      <c r="H217" s="5">
        <v>0.03214120370370371</v>
      </c>
      <c r="I217" s="3">
        <v>14</v>
      </c>
      <c r="J217" s="3" t="s">
        <v>891</v>
      </c>
    </row>
    <row r="218" spans="1:10" ht="12.75">
      <c r="A218" s="3">
        <v>15</v>
      </c>
      <c r="B218" s="3">
        <v>138</v>
      </c>
      <c r="C218" s="4" t="s">
        <v>892</v>
      </c>
      <c r="D218" s="4" t="s">
        <v>216</v>
      </c>
      <c r="E218" s="3">
        <v>2005</v>
      </c>
      <c r="F218" s="3"/>
      <c r="G218" s="4" t="s">
        <v>7</v>
      </c>
      <c r="H218" s="3" t="s">
        <v>12</v>
      </c>
      <c r="I218" s="3"/>
      <c r="J218" s="3"/>
    </row>
    <row r="219" spans="1:10" ht="12.75">
      <c r="A219" s="3">
        <v>16</v>
      </c>
      <c r="B219" s="3">
        <v>122</v>
      </c>
      <c r="C219" s="4" t="s">
        <v>555</v>
      </c>
      <c r="D219" s="4" t="s">
        <v>556</v>
      </c>
      <c r="E219" s="3">
        <v>2005</v>
      </c>
      <c r="F219" s="3"/>
      <c r="G219" s="4" t="s">
        <v>287</v>
      </c>
      <c r="H219" s="3" t="s">
        <v>532</v>
      </c>
      <c r="I219" s="3"/>
      <c r="J219" s="3"/>
    </row>
    <row r="220" spans="1:10" ht="12.75">
      <c r="A220" s="3">
        <v>17</v>
      </c>
      <c r="B220" s="3">
        <v>129</v>
      </c>
      <c r="C220" s="4" t="s">
        <v>551</v>
      </c>
      <c r="D220" s="4" t="s">
        <v>552</v>
      </c>
      <c r="E220" s="3">
        <v>2005</v>
      </c>
      <c r="F220" s="3"/>
      <c r="G220" s="4" t="s">
        <v>287</v>
      </c>
      <c r="H220" s="3" t="s">
        <v>532</v>
      </c>
      <c r="I220" s="3"/>
      <c r="J220" s="3"/>
    </row>
    <row r="221" spans="1:10" ht="12.75">
      <c r="A221" s="3">
        <v>18</v>
      </c>
      <c r="B221" s="3">
        <v>132</v>
      </c>
      <c r="C221" s="4" t="s">
        <v>252</v>
      </c>
      <c r="D221" s="4" t="s">
        <v>253</v>
      </c>
      <c r="E221" s="3">
        <v>2005</v>
      </c>
      <c r="F221" s="3"/>
      <c r="G221" s="4" t="s">
        <v>197</v>
      </c>
      <c r="H221" s="3" t="s">
        <v>532</v>
      </c>
      <c r="I221" s="3"/>
      <c r="J221" s="3"/>
    </row>
    <row r="222" spans="1:10" ht="12.75">
      <c r="A222" s="3">
        <v>19</v>
      </c>
      <c r="B222" s="3">
        <v>140</v>
      </c>
      <c r="C222" s="4" t="s">
        <v>252</v>
      </c>
      <c r="D222" s="4" t="s">
        <v>207</v>
      </c>
      <c r="E222" s="3">
        <v>2004</v>
      </c>
      <c r="F222" s="3" t="s">
        <v>31</v>
      </c>
      <c r="G222" s="4" t="s">
        <v>7</v>
      </c>
      <c r="H222" s="3" t="s">
        <v>532</v>
      </c>
      <c r="I222" s="3"/>
      <c r="J222" s="3"/>
    </row>
    <row r="223" spans="1:10" ht="12.75">
      <c r="A223" s="3">
        <v>20</v>
      </c>
      <c r="B223" s="3">
        <v>24</v>
      </c>
      <c r="C223" s="4" t="s">
        <v>869</v>
      </c>
      <c r="D223" s="4" t="s">
        <v>870</v>
      </c>
      <c r="E223" s="4"/>
      <c r="F223" s="3"/>
      <c r="G223" s="4" t="s">
        <v>871</v>
      </c>
      <c r="H223" s="3" t="s">
        <v>532</v>
      </c>
      <c r="I223" s="3"/>
      <c r="J223" s="3"/>
    </row>
    <row r="224" spans="1:10" ht="12.75">
      <c r="A224" s="3">
        <v>21</v>
      </c>
      <c r="B224" s="3">
        <v>21</v>
      </c>
      <c r="C224" s="4" t="s">
        <v>881</v>
      </c>
      <c r="D224" s="4" t="s">
        <v>9</v>
      </c>
      <c r="E224" s="4"/>
      <c r="F224" s="3"/>
      <c r="G224" s="4" t="s">
        <v>871</v>
      </c>
      <c r="H224" s="3" t="s">
        <v>532</v>
      </c>
      <c r="I224" s="3"/>
      <c r="J224" s="3"/>
    </row>
    <row r="225" ht="15" customHeight="1"/>
    <row r="226" spans="2:6" ht="15" customHeight="1">
      <c r="B226" s="16" t="s">
        <v>506</v>
      </c>
      <c r="C226" s="16"/>
      <c r="D226" s="3">
        <v>3</v>
      </c>
      <c r="E226" s="3"/>
      <c r="F226" t="s">
        <v>44</v>
      </c>
    </row>
    <row r="227" ht="15" customHeight="1"/>
    <row r="229" spans="1:11" ht="159.75" customHeight="1">
      <c r="A229" s="17" t="s">
        <v>786</v>
      </c>
      <c r="B229" s="17"/>
      <c r="C229" s="17"/>
      <c r="D229" s="17"/>
      <c r="E229" s="17"/>
      <c r="F229" s="17"/>
      <c r="G229" s="17"/>
      <c r="H229" s="17"/>
      <c r="I229" s="17"/>
      <c r="J229" s="17"/>
      <c r="K229" s="17"/>
    </row>
    <row r="230" ht="15.75">
      <c r="A230" s="1" t="s">
        <v>396</v>
      </c>
    </row>
    <row r="232" spans="1:11" ht="25.5">
      <c r="A232" s="2" t="s">
        <v>0</v>
      </c>
      <c r="B232" s="2" t="s">
        <v>787</v>
      </c>
      <c r="C232" s="2" t="s">
        <v>1</v>
      </c>
      <c r="D232" s="2" t="s">
        <v>2</v>
      </c>
      <c r="E232" s="2"/>
      <c r="F232" s="2" t="s">
        <v>30</v>
      </c>
      <c r="G232" s="2" t="s">
        <v>3</v>
      </c>
      <c r="H232" s="2" t="s">
        <v>4</v>
      </c>
      <c r="I232" s="2" t="s">
        <v>5</v>
      </c>
      <c r="J232" s="2" t="s">
        <v>190</v>
      </c>
      <c r="K232" s="2" t="s">
        <v>39</v>
      </c>
    </row>
    <row r="233" spans="1:11" ht="12.75">
      <c r="A233" s="3">
        <v>1</v>
      </c>
      <c r="B233" s="3">
        <v>164</v>
      </c>
      <c r="C233" s="4" t="s">
        <v>398</v>
      </c>
      <c r="D233" s="4" t="s">
        <v>399</v>
      </c>
      <c r="E233" s="3">
        <v>2004</v>
      </c>
      <c r="F233" s="3" t="s">
        <v>36</v>
      </c>
      <c r="G233" s="4" t="s">
        <v>11</v>
      </c>
      <c r="H233" s="5">
        <v>0.005092592592592592</v>
      </c>
      <c r="I233" s="3">
        <v>1</v>
      </c>
      <c r="J233" s="3"/>
      <c r="K233" t="s">
        <v>510</v>
      </c>
    </row>
    <row r="234" spans="1:10" ht="12.75">
      <c r="A234" s="3">
        <v>2</v>
      </c>
      <c r="B234" s="3">
        <v>174</v>
      </c>
      <c r="C234" s="4" t="s">
        <v>733</v>
      </c>
      <c r="D234" s="4" t="s">
        <v>734</v>
      </c>
      <c r="E234" s="3">
        <v>2004</v>
      </c>
      <c r="F234" s="3" t="s">
        <v>36</v>
      </c>
      <c r="G234" s="4" t="s">
        <v>7</v>
      </c>
      <c r="H234" s="5">
        <v>0.005520833333333333</v>
      </c>
      <c r="I234" s="3">
        <v>2</v>
      </c>
      <c r="J234" s="3" t="s">
        <v>893</v>
      </c>
    </row>
    <row r="235" spans="1:10" ht="12.75">
      <c r="A235" s="3">
        <v>3</v>
      </c>
      <c r="B235" s="3">
        <v>162</v>
      </c>
      <c r="C235" s="4" t="s">
        <v>449</v>
      </c>
      <c r="D235" s="4" t="s">
        <v>430</v>
      </c>
      <c r="E235" s="3">
        <v>2004</v>
      </c>
      <c r="F235" s="3"/>
      <c r="G235" s="4" t="s">
        <v>11</v>
      </c>
      <c r="H235" s="5">
        <v>0.0067476851851851856</v>
      </c>
      <c r="I235" s="3">
        <v>3</v>
      </c>
      <c r="J235" s="3" t="s">
        <v>146</v>
      </c>
    </row>
    <row r="236" spans="1:10" s="15" customFormat="1" ht="12.75">
      <c r="A236" s="12">
        <v>4</v>
      </c>
      <c r="B236" s="12">
        <v>173</v>
      </c>
      <c r="C236" s="13" t="s">
        <v>894</v>
      </c>
      <c r="D236" s="13" t="s">
        <v>895</v>
      </c>
      <c r="E236" s="12">
        <v>2003</v>
      </c>
      <c r="F236" s="12"/>
      <c r="G236" s="13" t="s">
        <v>197</v>
      </c>
      <c r="H236" s="14">
        <v>0.00755787037037037</v>
      </c>
      <c r="I236" s="12" t="s">
        <v>961</v>
      </c>
      <c r="J236" s="12" t="s">
        <v>896</v>
      </c>
    </row>
    <row r="237" spans="1:10" ht="12.75">
      <c r="A237" s="3">
        <v>5</v>
      </c>
      <c r="B237" s="3">
        <v>152</v>
      </c>
      <c r="C237" s="4" t="s">
        <v>411</v>
      </c>
      <c r="D237" s="4" t="s">
        <v>412</v>
      </c>
      <c r="E237" s="3">
        <v>2005</v>
      </c>
      <c r="F237" s="3" t="s">
        <v>31</v>
      </c>
      <c r="G237" s="4" t="s">
        <v>7</v>
      </c>
      <c r="H237" s="5">
        <v>0.007939814814814814</v>
      </c>
      <c r="I237" s="3">
        <v>4</v>
      </c>
      <c r="J237" s="3" t="s">
        <v>897</v>
      </c>
    </row>
    <row r="238" spans="1:10" s="15" customFormat="1" ht="12.75">
      <c r="A238" s="12">
        <v>6</v>
      </c>
      <c r="B238" s="12">
        <v>19</v>
      </c>
      <c r="C238" s="13" t="s">
        <v>898</v>
      </c>
      <c r="D238" s="13" t="s">
        <v>899</v>
      </c>
      <c r="E238" s="12">
        <v>2005</v>
      </c>
      <c r="F238" s="12"/>
      <c r="G238" s="13" t="s">
        <v>871</v>
      </c>
      <c r="H238" s="14">
        <v>0.008599537037037036</v>
      </c>
      <c r="I238" s="12">
        <v>5</v>
      </c>
      <c r="J238" s="12" t="s">
        <v>900</v>
      </c>
    </row>
    <row r="239" spans="1:10" ht="12.75">
      <c r="A239" s="3">
        <v>7</v>
      </c>
      <c r="B239" s="3">
        <v>155</v>
      </c>
      <c r="C239" s="4" t="s">
        <v>901</v>
      </c>
      <c r="D239" s="4" t="s">
        <v>416</v>
      </c>
      <c r="E239" s="3">
        <v>2005</v>
      </c>
      <c r="F239" s="3" t="s">
        <v>31</v>
      </c>
      <c r="G239" s="4" t="s">
        <v>25</v>
      </c>
      <c r="H239" s="5">
        <v>0.008599537037037036</v>
      </c>
      <c r="I239" s="3">
        <v>6</v>
      </c>
      <c r="J239" s="3" t="s">
        <v>900</v>
      </c>
    </row>
    <row r="240" spans="1:10" ht="12.75">
      <c r="A240" s="3">
        <v>8</v>
      </c>
      <c r="B240" s="3">
        <v>176</v>
      </c>
      <c r="C240" s="4" t="s">
        <v>400</v>
      </c>
      <c r="D240" s="4" t="s">
        <v>401</v>
      </c>
      <c r="E240" s="3">
        <v>2004</v>
      </c>
      <c r="F240" s="3" t="s">
        <v>31</v>
      </c>
      <c r="G240" s="4" t="s">
        <v>6</v>
      </c>
      <c r="H240" s="5">
        <v>0.00863425925925926</v>
      </c>
      <c r="I240" s="3">
        <v>7</v>
      </c>
      <c r="J240" s="3" t="s">
        <v>105</v>
      </c>
    </row>
    <row r="241" spans="1:10" ht="12.75">
      <c r="A241" s="3">
        <v>9</v>
      </c>
      <c r="B241" s="3">
        <v>169</v>
      </c>
      <c r="C241" s="4" t="s">
        <v>739</v>
      </c>
      <c r="D241" s="4" t="s">
        <v>380</v>
      </c>
      <c r="E241" s="3">
        <v>2005</v>
      </c>
      <c r="F241" s="3"/>
      <c r="G241" s="4" t="s">
        <v>6</v>
      </c>
      <c r="H241" s="5">
        <v>0.01045138888888889</v>
      </c>
      <c r="I241" s="3">
        <v>8</v>
      </c>
      <c r="J241" s="3" t="s">
        <v>62</v>
      </c>
    </row>
    <row r="242" spans="1:10" ht="12.75">
      <c r="A242" s="3">
        <v>10</v>
      </c>
      <c r="B242" s="3">
        <v>161</v>
      </c>
      <c r="C242" s="4" t="s">
        <v>902</v>
      </c>
      <c r="D242" s="4" t="s">
        <v>903</v>
      </c>
      <c r="E242" s="3">
        <v>2004</v>
      </c>
      <c r="F242" s="3" t="s">
        <v>31</v>
      </c>
      <c r="G242" s="4" t="s">
        <v>10</v>
      </c>
      <c r="H242" s="5">
        <v>0.01064814814814815</v>
      </c>
      <c r="I242" s="3">
        <v>9</v>
      </c>
      <c r="J242" s="3" t="s">
        <v>904</v>
      </c>
    </row>
    <row r="243" spans="1:10" ht="12.75">
      <c r="A243" s="3">
        <v>11</v>
      </c>
      <c r="B243" s="3">
        <v>158</v>
      </c>
      <c r="C243" s="4" t="s">
        <v>757</v>
      </c>
      <c r="D243" s="4" t="s">
        <v>758</v>
      </c>
      <c r="E243" s="3">
        <v>2004</v>
      </c>
      <c r="F243" s="3"/>
      <c r="G243" s="4" t="s">
        <v>6</v>
      </c>
      <c r="H243" s="5">
        <v>0.010694444444444444</v>
      </c>
      <c r="I243" s="3">
        <v>10</v>
      </c>
      <c r="J243" s="3" t="s">
        <v>809</v>
      </c>
    </row>
    <row r="244" spans="1:10" ht="12.75">
      <c r="A244" s="3">
        <v>12</v>
      </c>
      <c r="B244" s="3">
        <v>160</v>
      </c>
      <c r="C244" s="4" t="s">
        <v>436</v>
      </c>
      <c r="D244" s="4" t="s">
        <v>437</v>
      </c>
      <c r="E244" s="3">
        <v>2005</v>
      </c>
      <c r="F244" s="3"/>
      <c r="G244" s="4" t="s">
        <v>7</v>
      </c>
      <c r="H244" s="5">
        <v>0.011481481481481483</v>
      </c>
      <c r="I244" s="3">
        <v>11</v>
      </c>
      <c r="J244" s="3" t="s">
        <v>612</v>
      </c>
    </row>
    <row r="245" spans="1:10" ht="11.25" customHeight="1">
      <c r="A245" s="3">
        <v>13</v>
      </c>
      <c r="B245" s="3">
        <v>177</v>
      </c>
      <c r="C245" s="4" t="s">
        <v>905</v>
      </c>
      <c r="D245" s="4" t="s">
        <v>906</v>
      </c>
      <c r="E245" s="3">
        <v>2005</v>
      </c>
      <c r="F245" s="3"/>
      <c r="G245" s="4" t="s">
        <v>281</v>
      </c>
      <c r="H245" s="5">
        <v>0.012719907407407407</v>
      </c>
      <c r="I245" s="3">
        <v>12</v>
      </c>
      <c r="J245" s="3" t="s">
        <v>907</v>
      </c>
    </row>
    <row r="246" spans="1:10" ht="12.75">
      <c r="A246" s="3">
        <v>14</v>
      </c>
      <c r="B246" s="3">
        <v>156</v>
      </c>
      <c r="C246" s="4" t="s">
        <v>418</v>
      </c>
      <c r="D246" s="4" t="s">
        <v>419</v>
      </c>
      <c r="E246" s="3">
        <v>2004</v>
      </c>
      <c r="F246" s="3"/>
      <c r="G246" s="4" t="s">
        <v>6</v>
      </c>
      <c r="H246" s="5">
        <v>0.012766203703703703</v>
      </c>
      <c r="I246" s="3">
        <v>13</v>
      </c>
      <c r="J246" s="3" t="s">
        <v>525</v>
      </c>
    </row>
    <row r="247" spans="1:10" ht="12.75">
      <c r="A247" s="3">
        <v>15</v>
      </c>
      <c r="B247" s="3">
        <v>151</v>
      </c>
      <c r="C247" s="4" t="s">
        <v>760</v>
      </c>
      <c r="D247" s="4" t="s">
        <v>470</v>
      </c>
      <c r="E247" s="3">
        <v>2005</v>
      </c>
      <c r="F247" s="3" t="s">
        <v>31</v>
      </c>
      <c r="G247" s="4" t="s">
        <v>10</v>
      </c>
      <c r="H247" s="5">
        <v>0.014027777777777778</v>
      </c>
      <c r="I247" s="3">
        <v>14</v>
      </c>
      <c r="J247" s="3" t="s">
        <v>908</v>
      </c>
    </row>
    <row r="248" spans="1:10" ht="12.75">
      <c r="A248" s="3">
        <v>16</v>
      </c>
      <c r="B248" s="3">
        <v>167</v>
      </c>
      <c r="C248" s="4" t="s">
        <v>402</v>
      </c>
      <c r="D248" s="4" t="s">
        <v>403</v>
      </c>
      <c r="E248" s="3">
        <v>2004</v>
      </c>
      <c r="F248" s="3"/>
      <c r="G248" s="4" t="s">
        <v>6</v>
      </c>
      <c r="H248" s="5">
        <v>0.014895833333333332</v>
      </c>
      <c r="I248" s="3">
        <v>15</v>
      </c>
      <c r="J248" s="3" t="s">
        <v>909</v>
      </c>
    </row>
    <row r="249" spans="1:10" ht="12.75">
      <c r="A249" s="3">
        <v>17</v>
      </c>
      <c r="B249" s="3">
        <v>178</v>
      </c>
      <c r="C249" s="4" t="s">
        <v>741</v>
      </c>
      <c r="D249" s="4" t="s">
        <v>430</v>
      </c>
      <c r="E249" s="3">
        <v>2005</v>
      </c>
      <c r="F249" s="3"/>
      <c r="G249" s="4" t="s">
        <v>11</v>
      </c>
      <c r="H249" s="5">
        <v>0.01702546296296296</v>
      </c>
      <c r="I249" s="3">
        <v>16</v>
      </c>
      <c r="J249" s="3" t="s">
        <v>910</v>
      </c>
    </row>
    <row r="250" spans="1:10" ht="12.75">
      <c r="A250" s="3">
        <v>18</v>
      </c>
      <c r="B250" s="3">
        <v>172</v>
      </c>
      <c r="C250" s="4" t="s">
        <v>911</v>
      </c>
      <c r="D250" s="4" t="s">
        <v>912</v>
      </c>
      <c r="E250" s="3">
        <v>2004</v>
      </c>
      <c r="F250" s="3"/>
      <c r="G250" s="4"/>
      <c r="H250" s="5">
        <v>0.02200231481481482</v>
      </c>
      <c r="I250" s="3">
        <v>18</v>
      </c>
      <c r="J250" s="3" t="s">
        <v>913</v>
      </c>
    </row>
    <row r="251" spans="1:10" ht="12.75">
      <c r="A251" s="3">
        <v>19</v>
      </c>
      <c r="B251" s="3">
        <v>153</v>
      </c>
      <c r="C251" s="4" t="s">
        <v>914</v>
      </c>
      <c r="D251" s="4" t="s">
        <v>915</v>
      </c>
      <c r="E251" s="3">
        <v>2005</v>
      </c>
      <c r="F251" s="3"/>
      <c r="G251" s="4" t="s">
        <v>281</v>
      </c>
      <c r="H251" s="3" t="s">
        <v>12</v>
      </c>
      <c r="I251" s="3"/>
      <c r="J251" s="3"/>
    </row>
    <row r="252" spans="1:10" ht="12.75">
      <c r="A252" s="3">
        <v>20</v>
      </c>
      <c r="B252" s="3">
        <v>157</v>
      </c>
      <c r="C252" s="4" t="s">
        <v>916</v>
      </c>
      <c r="D252" s="4" t="s">
        <v>899</v>
      </c>
      <c r="E252" s="3">
        <v>2004</v>
      </c>
      <c r="F252" s="3" t="s">
        <v>31</v>
      </c>
      <c r="G252" s="4" t="s">
        <v>287</v>
      </c>
      <c r="H252" s="3" t="s">
        <v>12</v>
      </c>
      <c r="I252" s="3"/>
      <c r="J252" s="3"/>
    </row>
    <row r="253" spans="1:10" ht="12.75">
      <c r="A253" s="3">
        <v>21</v>
      </c>
      <c r="B253" s="3">
        <v>170</v>
      </c>
      <c r="C253" s="4" t="s">
        <v>917</v>
      </c>
      <c r="D253" s="4" t="s">
        <v>918</v>
      </c>
      <c r="E253" s="3">
        <v>2004</v>
      </c>
      <c r="F253" s="3"/>
      <c r="G253" s="4" t="s">
        <v>287</v>
      </c>
      <c r="H253" s="3" t="s">
        <v>12</v>
      </c>
      <c r="I253" s="3"/>
      <c r="J253" s="3"/>
    </row>
    <row r="254" spans="1:10" ht="12.75">
      <c r="A254" s="3">
        <v>22</v>
      </c>
      <c r="B254" s="3">
        <v>165</v>
      </c>
      <c r="C254" s="4" t="s">
        <v>919</v>
      </c>
      <c r="D254" s="4" t="s">
        <v>416</v>
      </c>
      <c r="E254" s="3">
        <v>2004</v>
      </c>
      <c r="F254" s="3"/>
      <c r="G254" s="4" t="s">
        <v>6</v>
      </c>
      <c r="H254" s="3" t="s">
        <v>532</v>
      </c>
      <c r="I254" s="3"/>
      <c r="J254" s="3"/>
    </row>
    <row r="255" spans="1:10" ht="12.75">
      <c r="A255" s="3">
        <v>23</v>
      </c>
      <c r="B255" s="3">
        <v>168</v>
      </c>
      <c r="C255" s="4" t="s">
        <v>920</v>
      </c>
      <c r="D255" s="4" t="s">
        <v>433</v>
      </c>
      <c r="E255" s="3">
        <v>2005</v>
      </c>
      <c r="F255" s="3" t="s">
        <v>31</v>
      </c>
      <c r="G255" s="4" t="s">
        <v>25</v>
      </c>
      <c r="H255" s="3" t="s">
        <v>532</v>
      </c>
      <c r="I255" s="3"/>
      <c r="J255" s="3"/>
    </row>
    <row r="256" spans="1:10" ht="12.75">
      <c r="A256" s="3">
        <v>24</v>
      </c>
      <c r="B256" s="3">
        <v>171</v>
      </c>
      <c r="C256" s="4" t="s">
        <v>417</v>
      </c>
      <c r="D256" s="4" t="s">
        <v>399</v>
      </c>
      <c r="E256" s="3">
        <v>2004</v>
      </c>
      <c r="F256" s="3"/>
      <c r="G256" s="4" t="s">
        <v>6</v>
      </c>
      <c r="H256" s="3" t="s">
        <v>532</v>
      </c>
      <c r="I256" s="3"/>
      <c r="J256" s="3"/>
    </row>
    <row r="257" spans="1:10" ht="12.75">
      <c r="A257" s="3">
        <v>25</v>
      </c>
      <c r="B257" s="3">
        <v>154</v>
      </c>
      <c r="C257" s="4" t="s">
        <v>429</v>
      </c>
      <c r="D257" s="4" t="s">
        <v>430</v>
      </c>
      <c r="E257" s="3">
        <v>2005</v>
      </c>
      <c r="F257" s="3" t="s">
        <v>31</v>
      </c>
      <c r="G257" s="4" t="s">
        <v>287</v>
      </c>
      <c r="H257" s="3" t="s">
        <v>532</v>
      </c>
      <c r="I257" s="3"/>
      <c r="J257" s="3"/>
    </row>
    <row r="258" spans="1:10" s="15" customFormat="1" ht="12.75">
      <c r="A258" s="12">
        <v>26</v>
      </c>
      <c r="B258" s="12">
        <v>163</v>
      </c>
      <c r="C258" s="13" t="s">
        <v>329</v>
      </c>
      <c r="D258" s="13" t="s">
        <v>726</v>
      </c>
      <c r="E258" s="12">
        <v>2003</v>
      </c>
      <c r="F258" s="12"/>
      <c r="G258" s="13" t="s">
        <v>6</v>
      </c>
      <c r="H258" s="12" t="s">
        <v>532</v>
      </c>
      <c r="I258" s="12"/>
      <c r="J258" s="12"/>
    </row>
    <row r="259" spans="1:10" ht="12.75">
      <c r="A259" s="3">
        <v>27</v>
      </c>
      <c r="B259" s="3">
        <v>159</v>
      </c>
      <c r="C259" s="4" t="s">
        <v>415</v>
      </c>
      <c r="D259" s="4" t="s">
        <v>416</v>
      </c>
      <c r="E259" s="3">
        <v>2004</v>
      </c>
      <c r="F259" s="3"/>
      <c r="G259" s="4" t="s">
        <v>287</v>
      </c>
      <c r="H259" s="3" t="s">
        <v>532</v>
      </c>
      <c r="I259" s="3"/>
      <c r="J259" s="3"/>
    </row>
    <row r="260" spans="1:10" ht="12.75">
      <c r="A260" s="3">
        <v>28</v>
      </c>
      <c r="B260" s="3">
        <v>166</v>
      </c>
      <c r="C260" s="4" t="s">
        <v>745</v>
      </c>
      <c r="D260" s="4" t="s">
        <v>376</v>
      </c>
      <c r="E260" s="3">
        <v>2005</v>
      </c>
      <c r="F260" s="3"/>
      <c r="G260" s="4" t="s">
        <v>10</v>
      </c>
      <c r="H260" s="3" t="s">
        <v>532</v>
      </c>
      <c r="I260" s="3"/>
      <c r="J260" s="3"/>
    </row>
    <row r="261" ht="15" customHeight="1"/>
    <row r="262" ht="15" customHeight="1"/>
    <row r="263" spans="2:6" ht="15" customHeight="1">
      <c r="B263" s="16" t="s">
        <v>506</v>
      </c>
      <c r="C263" s="16"/>
      <c r="D263" s="3">
        <v>8</v>
      </c>
      <c r="E263" s="3"/>
      <c r="F263" t="s">
        <v>40</v>
      </c>
    </row>
    <row r="264" ht="15" customHeight="1"/>
    <row r="265" spans="3:7" ht="15" customHeight="1">
      <c r="C265" t="s">
        <v>784</v>
      </c>
      <c r="F265" s="8">
        <v>1</v>
      </c>
      <c r="G265" s="9">
        <f>H233</f>
        <v>0.005092592592592592</v>
      </c>
    </row>
    <row r="266" ht="15" customHeight="1"/>
    <row r="267" ht="15" customHeight="1"/>
    <row r="269" spans="1:11" ht="159.75" customHeight="1">
      <c r="A269" s="17" t="s">
        <v>786</v>
      </c>
      <c r="B269" s="17"/>
      <c r="C269" s="17"/>
      <c r="D269" s="17"/>
      <c r="E269" s="17"/>
      <c r="F269" s="17"/>
      <c r="G269" s="17"/>
      <c r="H269" s="17"/>
      <c r="I269" s="17"/>
      <c r="J269" s="17"/>
      <c r="K269" s="17"/>
    </row>
    <row r="270" ht="15.75">
      <c r="A270" s="1" t="s">
        <v>189</v>
      </c>
    </row>
    <row r="272" spans="1:11" ht="25.5">
      <c r="A272" s="2" t="s">
        <v>0</v>
      </c>
      <c r="B272" s="2" t="s">
        <v>787</v>
      </c>
      <c r="C272" s="2" t="s">
        <v>1</v>
      </c>
      <c r="D272" s="2" t="s">
        <v>2</v>
      </c>
      <c r="E272" s="2"/>
      <c r="F272" s="2" t="s">
        <v>30</v>
      </c>
      <c r="G272" s="2" t="s">
        <v>3</v>
      </c>
      <c r="H272" s="2" t="s">
        <v>4</v>
      </c>
      <c r="I272" s="2" t="s">
        <v>5</v>
      </c>
      <c r="J272" s="2" t="s">
        <v>190</v>
      </c>
      <c r="K272" s="2" t="s">
        <v>39</v>
      </c>
    </row>
    <row r="273" spans="1:10" ht="12.75">
      <c r="A273" s="3">
        <v>1</v>
      </c>
      <c r="B273" s="3">
        <v>199</v>
      </c>
      <c r="C273" s="4" t="s">
        <v>193</v>
      </c>
      <c r="D273" s="4" t="s">
        <v>194</v>
      </c>
      <c r="E273" s="3">
        <v>2006</v>
      </c>
      <c r="F273" s="3" t="s">
        <v>31</v>
      </c>
      <c r="G273" s="4" t="s">
        <v>10</v>
      </c>
      <c r="H273" s="5">
        <v>0.004513888888888889</v>
      </c>
      <c r="I273" s="3">
        <v>1</v>
      </c>
      <c r="J273" s="3"/>
    </row>
    <row r="274" spans="1:10" ht="12.75">
      <c r="A274" s="3">
        <v>2</v>
      </c>
      <c r="B274" s="3">
        <v>187</v>
      </c>
      <c r="C274" s="4" t="s">
        <v>201</v>
      </c>
      <c r="D274" s="4" t="s">
        <v>229</v>
      </c>
      <c r="E274" s="3">
        <v>2009</v>
      </c>
      <c r="F274" s="3"/>
      <c r="G274" s="4" t="s">
        <v>203</v>
      </c>
      <c r="H274" s="5">
        <v>0.007326388888888889</v>
      </c>
      <c r="I274" s="3">
        <v>2</v>
      </c>
      <c r="J274" s="3" t="s">
        <v>921</v>
      </c>
    </row>
    <row r="275" spans="1:10" ht="12.75">
      <c r="A275" s="3">
        <v>3</v>
      </c>
      <c r="B275" s="3">
        <v>192</v>
      </c>
      <c r="C275" s="4" t="s">
        <v>235</v>
      </c>
      <c r="D275" s="4" t="s">
        <v>207</v>
      </c>
      <c r="E275" s="3">
        <v>2006</v>
      </c>
      <c r="F275" s="3"/>
      <c r="G275" s="4" t="s">
        <v>11</v>
      </c>
      <c r="H275" s="5">
        <v>0.007337962962962963</v>
      </c>
      <c r="I275" s="3">
        <v>3</v>
      </c>
      <c r="J275" s="3" t="s">
        <v>922</v>
      </c>
    </row>
    <row r="276" spans="1:10" ht="12.75">
      <c r="A276" s="3">
        <v>4</v>
      </c>
      <c r="B276" s="3">
        <v>183</v>
      </c>
      <c r="C276" s="4" t="s">
        <v>923</v>
      </c>
      <c r="D276" s="4" t="s">
        <v>924</v>
      </c>
      <c r="E276" s="3">
        <v>2009</v>
      </c>
      <c r="F276" s="3"/>
      <c r="G276" s="4" t="s">
        <v>6</v>
      </c>
      <c r="H276" s="5">
        <v>0.010069444444444445</v>
      </c>
      <c r="I276" s="3">
        <v>4</v>
      </c>
      <c r="J276" s="3" t="s">
        <v>904</v>
      </c>
    </row>
    <row r="277" spans="1:10" ht="12.75">
      <c r="A277" s="3">
        <v>5</v>
      </c>
      <c r="B277" s="3">
        <v>194</v>
      </c>
      <c r="C277" s="4" t="s">
        <v>925</v>
      </c>
      <c r="D277" s="4" t="s">
        <v>926</v>
      </c>
      <c r="E277" s="3">
        <v>2009</v>
      </c>
      <c r="F277" s="3"/>
      <c r="G277" s="4" t="s">
        <v>342</v>
      </c>
      <c r="H277" s="5">
        <v>0.010335648148148148</v>
      </c>
      <c r="I277" s="3">
        <v>5</v>
      </c>
      <c r="J277" s="3" t="s">
        <v>927</v>
      </c>
    </row>
    <row r="278" spans="1:10" ht="12.75">
      <c r="A278" s="3">
        <v>6</v>
      </c>
      <c r="B278" s="3">
        <v>184</v>
      </c>
      <c r="C278" s="4" t="s">
        <v>928</v>
      </c>
      <c r="D278" s="4" t="s">
        <v>929</v>
      </c>
      <c r="E278" s="3">
        <v>2007</v>
      </c>
      <c r="F278" s="3"/>
      <c r="G278" s="4" t="s">
        <v>6</v>
      </c>
      <c r="H278" s="5">
        <v>0.010416666666666666</v>
      </c>
      <c r="I278" s="3">
        <v>6</v>
      </c>
      <c r="J278" s="3" t="s">
        <v>930</v>
      </c>
    </row>
    <row r="279" spans="1:10" ht="12.75">
      <c r="A279" s="3">
        <v>7</v>
      </c>
      <c r="B279" s="3">
        <v>197</v>
      </c>
      <c r="C279" s="4" t="s">
        <v>215</v>
      </c>
      <c r="D279" s="4" t="s">
        <v>216</v>
      </c>
      <c r="E279" s="3">
        <v>2007</v>
      </c>
      <c r="F279" s="3" t="s">
        <v>31</v>
      </c>
      <c r="G279" s="4" t="s">
        <v>10</v>
      </c>
      <c r="H279" s="5">
        <v>0.01105324074074074</v>
      </c>
      <c r="I279" s="3">
        <v>7</v>
      </c>
      <c r="J279" s="3" t="s">
        <v>931</v>
      </c>
    </row>
    <row r="280" spans="1:10" ht="12.75">
      <c r="A280" s="3">
        <v>8</v>
      </c>
      <c r="B280" s="3">
        <v>198</v>
      </c>
      <c r="C280" s="4" t="s">
        <v>343</v>
      </c>
      <c r="D280" s="4" t="s">
        <v>528</v>
      </c>
      <c r="E280" s="3">
        <v>2008</v>
      </c>
      <c r="F280" s="3" t="s">
        <v>31</v>
      </c>
      <c r="G280" s="4" t="s">
        <v>11</v>
      </c>
      <c r="H280" s="5">
        <v>0.011377314814814814</v>
      </c>
      <c r="I280" s="3">
        <v>8</v>
      </c>
      <c r="J280" s="3" t="s">
        <v>932</v>
      </c>
    </row>
    <row r="281" spans="1:10" ht="12.75">
      <c r="A281" s="3">
        <v>9</v>
      </c>
      <c r="B281" s="3">
        <v>189</v>
      </c>
      <c r="C281" s="4" t="s">
        <v>933</v>
      </c>
      <c r="D281" s="4" t="s">
        <v>934</v>
      </c>
      <c r="E281" s="3">
        <v>2006</v>
      </c>
      <c r="F281" s="3"/>
      <c r="G281" s="4" t="s">
        <v>10</v>
      </c>
      <c r="H281" s="5">
        <v>0.011585648148148149</v>
      </c>
      <c r="I281" s="3">
        <v>9</v>
      </c>
      <c r="J281" s="3" t="s">
        <v>935</v>
      </c>
    </row>
    <row r="282" spans="1:10" ht="12.75">
      <c r="A282" s="3">
        <v>10</v>
      </c>
      <c r="B282" s="3">
        <v>190</v>
      </c>
      <c r="C282" s="4" t="s">
        <v>925</v>
      </c>
      <c r="D282" s="4" t="s">
        <v>936</v>
      </c>
      <c r="E282" s="3">
        <v>2011</v>
      </c>
      <c r="F282" s="3"/>
      <c r="G282" s="4" t="s">
        <v>342</v>
      </c>
      <c r="H282" s="5">
        <v>0.011701388888888891</v>
      </c>
      <c r="I282" s="3">
        <v>10</v>
      </c>
      <c r="J282" s="3" t="s">
        <v>775</v>
      </c>
    </row>
    <row r="283" spans="1:10" ht="12.75">
      <c r="A283" s="3">
        <v>11</v>
      </c>
      <c r="B283" s="3">
        <v>186</v>
      </c>
      <c r="C283" s="4" t="s">
        <v>885</v>
      </c>
      <c r="D283" s="4" t="s">
        <v>272</v>
      </c>
      <c r="E283" s="3">
        <v>2007</v>
      </c>
      <c r="F283" s="3"/>
      <c r="G283" s="4" t="s">
        <v>7</v>
      </c>
      <c r="H283" s="5">
        <v>0.014016203703703704</v>
      </c>
      <c r="I283" s="3">
        <v>11</v>
      </c>
      <c r="J283" s="3" t="s">
        <v>937</v>
      </c>
    </row>
    <row r="284" spans="1:10" ht="12.75">
      <c r="A284" s="3">
        <v>12</v>
      </c>
      <c r="B284" s="3">
        <v>193</v>
      </c>
      <c r="C284" s="4" t="s">
        <v>219</v>
      </c>
      <c r="D284" s="4" t="s">
        <v>220</v>
      </c>
      <c r="E284" s="3">
        <v>2006</v>
      </c>
      <c r="F284" s="3"/>
      <c r="G284" s="4" t="s">
        <v>11</v>
      </c>
      <c r="H284" s="5">
        <v>0.01494212962962963</v>
      </c>
      <c r="I284" s="3">
        <v>12</v>
      </c>
      <c r="J284" s="3" t="s">
        <v>938</v>
      </c>
    </row>
    <row r="285" spans="1:10" ht="12.75">
      <c r="A285" s="3">
        <v>13</v>
      </c>
      <c r="B285" s="3">
        <v>185</v>
      </c>
      <c r="C285" s="4" t="s">
        <v>939</v>
      </c>
      <c r="D285" s="4" t="s">
        <v>192</v>
      </c>
      <c r="E285" s="3">
        <v>2006</v>
      </c>
      <c r="F285" s="3"/>
      <c r="G285" s="4" t="s">
        <v>212</v>
      </c>
      <c r="H285" s="5">
        <v>0.024363425925925927</v>
      </c>
      <c r="I285" s="3">
        <v>13</v>
      </c>
      <c r="J285" s="3" t="s">
        <v>940</v>
      </c>
    </row>
    <row r="286" spans="1:10" ht="12.75">
      <c r="A286" s="3">
        <v>14</v>
      </c>
      <c r="B286" s="3">
        <v>181</v>
      </c>
      <c r="C286" s="4" t="s">
        <v>204</v>
      </c>
      <c r="D286" s="4" t="s">
        <v>205</v>
      </c>
      <c r="E286" s="3">
        <v>2006</v>
      </c>
      <c r="F286" s="3"/>
      <c r="G286" s="4" t="s">
        <v>10</v>
      </c>
      <c r="H286" s="5">
        <v>0.02791666666666667</v>
      </c>
      <c r="I286" s="3">
        <v>14</v>
      </c>
      <c r="J286" s="3" t="s">
        <v>941</v>
      </c>
    </row>
    <row r="287" spans="1:10" ht="12.75">
      <c r="A287" s="3">
        <v>15</v>
      </c>
      <c r="B287" s="3">
        <v>191</v>
      </c>
      <c r="C287" s="4" t="s">
        <v>942</v>
      </c>
      <c r="D287" s="4" t="s">
        <v>305</v>
      </c>
      <c r="E287" s="3">
        <v>2006</v>
      </c>
      <c r="F287" s="3"/>
      <c r="G287" s="4" t="s">
        <v>7</v>
      </c>
      <c r="H287" s="3" t="s">
        <v>12</v>
      </c>
      <c r="I287" s="3"/>
      <c r="J287" s="3"/>
    </row>
    <row r="288" spans="1:10" ht="12.75">
      <c r="A288" s="3">
        <v>16</v>
      </c>
      <c r="B288" s="3">
        <v>182</v>
      </c>
      <c r="C288" s="4" t="s">
        <v>943</v>
      </c>
      <c r="D288" s="4" t="s">
        <v>944</v>
      </c>
      <c r="E288" s="3">
        <v>2006</v>
      </c>
      <c r="F288" s="3"/>
      <c r="G288" s="4" t="s">
        <v>7</v>
      </c>
      <c r="H288" s="3" t="s">
        <v>12</v>
      </c>
      <c r="I288" s="3"/>
      <c r="J288" s="3"/>
    </row>
    <row r="289" spans="1:10" ht="12.75">
      <c r="A289" s="3">
        <v>17</v>
      </c>
      <c r="B289" s="3">
        <v>188</v>
      </c>
      <c r="C289" s="4" t="s">
        <v>191</v>
      </c>
      <c r="D289" s="4" t="s">
        <v>192</v>
      </c>
      <c r="E289" s="3">
        <v>2006</v>
      </c>
      <c r="F289" s="3" t="s">
        <v>31</v>
      </c>
      <c r="G289" s="4" t="s">
        <v>7</v>
      </c>
      <c r="H289" s="3" t="s">
        <v>12</v>
      </c>
      <c r="I289" s="3"/>
      <c r="J289" s="3"/>
    </row>
    <row r="290" spans="1:10" ht="12.75">
      <c r="A290" s="3">
        <v>18</v>
      </c>
      <c r="B290" s="3">
        <v>195</v>
      </c>
      <c r="C290" s="4" t="s">
        <v>198</v>
      </c>
      <c r="D290" s="4" t="s">
        <v>199</v>
      </c>
      <c r="E290" s="3">
        <v>2009</v>
      </c>
      <c r="F290" s="3"/>
      <c r="G290" s="4" t="s">
        <v>200</v>
      </c>
      <c r="H290" s="3" t="s">
        <v>532</v>
      </c>
      <c r="I290" s="3"/>
      <c r="J290" s="3"/>
    </row>
    <row r="291" spans="1:10" ht="12.75">
      <c r="A291" s="3">
        <v>19</v>
      </c>
      <c r="B291" s="3">
        <v>196</v>
      </c>
      <c r="C291" s="4" t="s">
        <v>221</v>
      </c>
      <c r="D291" s="4" t="s">
        <v>222</v>
      </c>
      <c r="E291" s="3">
        <v>2009</v>
      </c>
      <c r="F291" s="3"/>
      <c r="G291" s="4" t="s">
        <v>7</v>
      </c>
      <c r="H291" s="3" t="s">
        <v>532</v>
      </c>
      <c r="I291" s="3"/>
      <c r="J291" s="3"/>
    </row>
    <row r="292" ht="15" customHeight="1"/>
    <row r="293" spans="2:6" ht="15" customHeight="1">
      <c r="B293" s="16" t="s">
        <v>506</v>
      </c>
      <c r="C293" s="16"/>
      <c r="D293" s="3">
        <v>3</v>
      </c>
      <c r="E293" s="3"/>
      <c r="F293" t="s">
        <v>44</v>
      </c>
    </row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1" spans="1:11" ht="159.75" customHeight="1">
      <c r="A301" s="17" t="s">
        <v>786</v>
      </c>
      <c r="B301" s="17"/>
      <c r="C301" s="17"/>
      <c r="D301" s="17"/>
      <c r="E301" s="17"/>
      <c r="F301" s="17"/>
      <c r="G301" s="17"/>
      <c r="H301" s="17"/>
      <c r="I301" s="17"/>
      <c r="J301" s="17"/>
      <c r="K301" s="17"/>
    </row>
    <row r="302" ht="15.75">
      <c r="A302" s="1" t="s">
        <v>374</v>
      </c>
    </row>
    <row r="304" spans="1:11" ht="25.5">
      <c r="A304" s="2" t="s">
        <v>0</v>
      </c>
      <c r="B304" s="2" t="s">
        <v>787</v>
      </c>
      <c r="C304" s="2" t="s">
        <v>1</v>
      </c>
      <c r="D304" s="2" t="s">
        <v>2</v>
      </c>
      <c r="E304" s="2"/>
      <c r="F304" s="2" t="s">
        <v>30</v>
      </c>
      <c r="G304" s="2" t="s">
        <v>3</v>
      </c>
      <c r="H304" s="2" t="s">
        <v>4</v>
      </c>
      <c r="I304" s="2" t="s">
        <v>5</v>
      </c>
      <c r="J304" s="2" t="s">
        <v>190</v>
      </c>
      <c r="K304" s="2" t="s">
        <v>39</v>
      </c>
    </row>
    <row r="305" spans="1:10" ht="12.75">
      <c r="A305" s="3">
        <v>1</v>
      </c>
      <c r="B305" s="3">
        <v>213</v>
      </c>
      <c r="C305" s="4" t="s">
        <v>375</v>
      </c>
      <c r="D305" s="4" t="s">
        <v>376</v>
      </c>
      <c r="E305" s="3">
        <v>2006</v>
      </c>
      <c r="F305" s="3" t="s">
        <v>31</v>
      </c>
      <c r="G305" s="4" t="s">
        <v>10</v>
      </c>
      <c r="H305" s="5">
        <v>0.008842592592592591</v>
      </c>
      <c r="I305" s="3">
        <v>1</v>
      </c>
      <c r="J305" s="3"/>
    </row>
    <row r="306" spans="1:10" ht="12.75">
      <c r="A306" s="3">
        <v>2</v>
      </c>
      <c r="B306" s="3">
        <v>204</v>
      </c>
      <c r="C306" s="4" t="s">
        <v>325</v>
      </c>
      <c r="D306" s="4" t="s">
        <v>397</v>
      </c>
      <c r="E306" s="3">
        <v>2006</v>
      </c>
      <c r="F306" s="3"/>
      <c r="G306" s="4" t="s">
        <v>6</v>
      </c>
      <c r="H306" s="5">
        <v>0.009398148148148149</v>
      </c>
      <c r="I306" s="3">
        <v>2</v>
      </c>
      <c r="J306" s="3" t="s">
        <v>945</v>
      </c>
    </row>
    <row r="307" spans="1:10" ht="12.75">
      <c r="A307" s="3">
        <v>3</v>
      </c>
      <c r="B307" s="3">
        <v>210</v>
      </c>
      <c r="C307" s="4" t="s">
        <v>763</v>
      </c>
      <c r="D307" s="4" t="s">
        <v>403</v>
      </c>
      <c r="E307" s="3">
        <v>2008</v>
      </c>
      <c r="F307" s="3"/>
      <c r="G307" s="4" t="s">
        <v>10</v>
      </c>
      <c r="H307" s="5">
        <v>0.013078703703703703</v>
      </c>
      <c r="I307" s="3">
        <v>3</v>
      </c>
      <c r="J307" s="3" t="s">
        <v>880</v>
      </c>
    </row>
    <row r="308" spans="1:10" ht="11.25" customHeight="1">
      <c r="A308" s="3">
        <v>4</v>
      </c>
      <c r="B308" s="3">
        <v>208</v>
      </c>
      <c r="C308" s="4" t="s">
        <v>946</v>
      </c>
      <c r="D308" s="4" t="s">
        <v>906</v>
      </c>
      <c r="E308" s="3">
        <v>2007</v>
      </c>
      <c r="F308" s="3" t="s">
        <v>31</v>
      </c>
      <c r="G308" s="4" t="s">
        <v>10</v>
      </c>
      <c r="H308" s="5">
        <v>0.01315972222222222</v>
      </c>
      <c r="I308" s="3">
        <v>4</v>
      </c>
      <c r="J308" s="3" t="s">
        <v>947</v>
      </c>
    </row>
    <row r="309" spans="1:10" ht="12.75">
      <c r="A309" s="3">
        <v>5</v>
      </c>
      <c r="B309" s="3">
        <v>206</v>
      </c>
      <c r="C309" s="4" t="s">
        <v>377</v>
      </c>
      <c r="D309" s="4" t="s">
        <v>378</v>
      </c>
      <c r="E309" s="3">
        <v>2006</v>
      </c>
      <c r="F309" s="3" t="s">
        <v>31</v>
      </c>
      <c r="G309" s="4" t="s">
        <v>10</v>
      </c>
      <c r="H309" s="5">
        <v>0.0140625</v>
      </c>
      <c r="I309" s="3">
        <v>5</v>
      </c>
      <c r="J309" s="3" t="s">
        <v>948</v>
      </c>
    </row>
    <row r="310" spans="1:10" ht="12.75">
      <c r="A310" s="3">
        <v>6</v>
      </c>
      <c r="B310" s="3">
        <v>202</v>
      </c>
      <c r="C310" s="4" t="s">
        <v>765</v>
      </c>
      <c r="D310" s="4" t="s">
        <v>766</v>
      </c>
      <c r="E310" s="3">
        <v>2007</v>
      </c>
      <c r="F310" s="3" t="s">
        <v>31</v>
      </c>
      <c r="G310" s="4" t="s">
        <v>7</v>
      </c>
      <c r="H310" s="5">
        <v>0.018298611111111113</v>
      </c>
      <c r="I310" s="3">
        <v>6</v>
      </c>
      <c r="J310" s="3" t="s">
        <v>949</v>
      </c>
    </row>
    <row r="311" spans="1:10" ht="12.75">
      <c r="A311" s="3">
        <v>7</v>
      </c>
      <c r="B311" s="3">
        <v>214</v>
      </c>
      <c r="C311" s="4" t="s">
        <v>950</v>
      </c>
      <c r="D311" s="4" t="s">
        <v>719</v>
      </c>
      <c r="E311" s="3">
        <v>2007</v>
      </c>
      <c r="F311" s="3"/>
      <c r="G311" s="4" t="s">
        <v>197</v>
      </c>
      <c r="H311" s="5">
        <v>0.023576388888888893</v>
      </c>
      <c r="I311" s="3">
        <v>7</v>
      </c>
      <c r="J311" s="3" t="s">
        <v>951</v>
      </c>
    </row>
    <row r="312" spans="1:10" ht="12.75">
      <c r="A312" s="3">
        <v>8</v>
      </c>
      <c r="B312" s="3">
        <v>205</v>
      </c>
      <c r="C312" s="4" t="s">
        <v>667</v>
      </c>
      <c r="D312" s="4" t="s">
        <v>768</v>
      </c>
      <c r="E312" s="3">
        <v>2008</v>
      </c>
      <c r="F312" s="3"/>
      <c r="G312" s="4" t="s">
        <v>7</v>
      </c>
      <c r="H312" s="3" t="s">
        <v>12</v>
      </c>
      <c r="I312" s="3"/>
      <c r="J312" s="3"/>
    </row>
    <row r="313" spans="1:10" ht="12.75">
      <c r="A313" s="3">
        <v>9</v>
      </c>
      <c r="B313" s="3">
        <v>209</v>
      </c>
      <c r="C313" s="4" t="s">
        <v>393</v>
      </c>
      <c r="D313" s="4" t="s">
        <v>394</v>
      </c>
      <c r="E313" s="3">
        <v>2007</v>
      </c>
      <c r="F313" s="3"/>
      <c r="G313" s="4" t="s">
        <v>6</v>
      </c>
      <c r="H313" s="3" t="s">
        <v>12</v>
      </c>
      <c r="I313" s="3"/>
      <c r="J313" s="3"/>
    </row>
    <row r="314" spans="1:10" ht="12.75">
      <c r="A314" s="3">
        <v>10</v>
      </c>
      <c r="B314" s="3">
        <v>201</v>
      </c>
      <c r="C314" s="4" t="s">
        <v>894</v>
      </c>
      <c r="D314" s="4" t="s">
        <v>437</v>
      </c>
      <c r="E314" s="3">
        <v>2006</v>
      </c>
      <c r="F314" s="3"/>
      <c r="G314" s="4" t="s">
        <v>197</v>
      </c>
      <c r="H314" s="3" t="s">
        <v>12</v>
      </c>
      <c r="I314" s="3"/>
      <c r="J314" s="3"/>
    </row>
    <row r="315" spans="1:10" ht="12.75">
      <c r="A315" s="3">
        <v>11</v>
      </c>
      <c r="B315" s="3">
        <v>211</v>
      </c>
      <c r="C315" s="4" t="s">
        <v>952</v>
      </c>
      <c r="D315" s="4" t="s">
        <v>953</v>
      </c>
      <c r="E315" s="3">
        <v>2007</v>
      </c>
      <c r="F315" s="3"/>
      <c r="G315" s="4" t="s">
        <v>7</v>
      </c>
      <c r="H315" s="3" t="s">
        <v>12</v>
      </c>
      <c r="I315" s="3"/>
      <c r="J315" s="3"/>
    </row>
    <row r="316" spans="1:10" ht="12.75">
      <c r="A316" s="3">
        <v>12</v>
      </c>
      <c r="B316" s="3">
        <v>207</v>
      </c>
      <c r="C316" s="4" t="s">
        <v>954</v>
      </c>
      <c r="D316" s="4" t="s">
        <v>955</v>
      </c>
      <c r="E316" s="3">
        <v>2006</v>
      </c>
      <c r="F316" s="3"/>
      <c r="G316" s="4" t="s">
        <v>197</v>
      </c>
      <c r="H316" s="3" t="s">
        <v>12</v>
      </c>
      <c r="I316" s="3"/>
      <c r="J316" s="3"/>
    </row>
    <row r="317" spans="1:10" ht="12.75">
      <c r="A317" s="3">
        <v>13</v>
      </c>
      <c r="B317" s="3">
        <v>203</v>
      </c>
      <c r="C317" s="4" t="s">
        <v>395</v>
      </c>
      <c r="D317" s="4" t="s">
        <v>380</v>
      </c>
      <c r="E317" s="3">
        <v>2006</v>
      </c>
      <c r="F317" s="3"/>
      <c r="G317" s="4" t="s">
        <v>197</v>
      </c>
      <c r="H317" s="3" t="s">
        <v>12</v>
      </c>
      <c r="I317" s="3"/>
      <c r="J317" s="3"/>
    </row>
    <row r="318" ht="15" customHeight="1"/>
    <row r="319" spans="2:7" ht="15" customHeight="1">
      <c r="B319" s="16" t="s">
        <v>506</v>
      </c>
      <c r="C319" s="16"/>
      <c r="D319" s="17" t="s">
        <v>511</v>
      </c>
      <c r="E319" s="17"/>
      <c r="F319" s="17"/>
      <c r="G319" s="17"/>
    </row>
    <row r="320" ht="15" customHeight="1"/>
    <row r="321" ht="15" customHeight="1"/>
    <row r="322" ht="15" customHeight="1"/>
    <row r="324" spans="1:11" ht="159.75" customHeight="1">
      <c r="A324" s="17" t="s">
        <v>786</v>
      </c>
      <c r="B324" s="17"/>
      <c r="C324" s="17"/>
      <c r="D324" s="17"/>
      <c r="E324" s="17"/>
      <c r="F324" s="17"/>
      <c r="G324" s="17"/>
      <c r="H324" s="17"/>
      <c r="I324" s="17"/>
      <c r="J324" s="17"/>
      <c r="K324" s="17"/>
    </row>
    <row r="325" ht="15.75">
      <c r="A325" s="1" t="s">
        <v>658</v>
      </c>
    </row>
    <row r="327" spans="1:10" ht="12.75">
      <c r="A327" s="2" t="s">
        <v>0</v>
      </c>
      <c r="B327" s="2" t="s">
        <v>787</v>
      </c>
      <c r="C327" s="2" t="s">
        <v>1</v>
      </c>
      <c r="D327" s="2" t="s">
        <v>2</v>
      </c>
      <c r="E327" s="2"/>
      <c r="F327" s="2" t="s">
        <v>30</v>
      </c>
      <c r="G327" s="2" t="s">
        <v>3</v>
      </c>
      <c r="H327" s="2" t="s">
        <v>4</v>
      </c>
      <c r="I327" s="2" t="s">
        <v>5</v>
      </c>
      <c r="J327" s="2" t="s">
        <v>190</v>
      </c>
    </row>
    <row r="328" spans="1:10" ht="12.75">
      <c r="A328" s="3">
        <v>1</v>
      </c>
      <c r="B328" s="3">
        <v>222</v>
      </c>
      <c r="C328" s="4" t="s">
        <v>956</v>
      </c>
      <c r="D328" s="4" t="s">
        <v>546</v>
      </c>
      <c r="E328" s="3">
        <v>1950</v>
      </c>
      <c r="F328" s="3" t="s">
        <v>35</v>
      </c>
      <c r="G328" s="4" t="s">
        <v>957</v>
      </c>
      <c r="H328" s="5">
        <v>0.019988425925925927</v>
      </c>
      <c r="I328" s="3">
        <v>1</v>
      </c>
      <c r="J328" s="3"/>
    </row>
    <row r="329" spans="1:10" ht="12.75">
      <c r="A329" s="3">
        <v>2</v>
      </c>
      <c r="B329" s="3">
        <v>221</v>
      </c>
      <c r="C329" s="4" t="s">
        <v>958</v>
      </c>
      <c r="D329" s="4" t="s">
        <v>959</v>
      </c>
      <c r="E329" s="3">
        <v>1948</v>
      </c>
      <c r="F329" s="3"/>
      <c r="G329" s="4" t="s">
        <v>6</v>
      </c>
      <c r="H329" s="5">
        <v>0.026435185185185187</v>
      </c>
      <c r="I329" s="3">
        <v>2</v>
      </c>
      <c r="J329" s="3" t="s">
        <v>960</v>
      </c>
    </row>
    <row r="330" ht="15" customHeight="1"/>
    <row r="331" spans="2:7" ht="15" customHeight="1">
      <c r="B331" s="16" t="s">
        <v>506</v>
      </c>
      <c r="C331" s="16"/>
      <c r="D331" s="17" t="s">
        <v>511</v>
      </c>
      <c r="E331" s="17"/>
      <c r="F331" s="17"/>
      <c r="G331" s="17"/>
    </row>
    <row r="332" ht="15" customHeight="1"/>
    <row r="333" ht="15" customHeight="1"/>
    <row r="334" ht="15" customHeight="1"/>
    <row r="336" spans="1:11" ht="159.75" customHeight="1">
      <c r="A336" s="17" t="s">
        <v>786</v>
      </c>
      <c r="B336" s="17"/>
      <c r="C336" s="17"/>
      <c r="D336" s="17"/>
      <c r="E336" s="17"/>
      <c r="F336" s="17"/>
      <c r="G336" s="17"/>
      <c r="H336" s="17"/>
      <c r="I336" s="17"/>
      <c r="J336" s="17"/>
      <c r="K336" s="17"/>
    </row>
    <row r="337" ht="15.75">
      <c r="A337" s="1" t="s">
        <v>664</v>
      </c>
    </row>
    <row r="339" spans="1:10" ht="12.75">
      <c r="A339" s="2" t="s">
        <v>0</v>
      </c>
      <c r="B339" s="2" t="s">
        <v>787</v>
      </c>
      <c r="C339" s="2" t="s">
        <v>1</v>
      </c>
      <c r="D339" s="2" t="s">
        <v>2</v>
      </c>
      <c r="E339" s="2"/>
      <c r="F339" s="2" t="s">
        <v>30</v>
      </c>
      <c r="G339" s="2" t="s">
        <v>3</v>
      </c>
      <c r="H339" s="2" t="s">
        <v>4</v>
      </c>
      <c r="I339" s="2" t="s">
        <v>5</v>
      </c>
      <c r="J339" s="2" t="s">
        <v>190</v>
      </c>
    </row>
    <row r="340" spans="1:10" ht="12.75">
      <c r="A340" s="3">
        <v>1</v>
      </c>
      <c r="B340" s="3">
        <v>231</v>
      </c>
      <c r="C340" s="4" t="s">
        <v>665</v>
      </c>
      <c r="D340" s="4" t="s">
        <v>425</v>
      </c>
      <c r="E340" s="3">
        <v>1970</v>
      </c>
      <c r="F340" s="3" t="s">
        <v>37</v>
      </c>
      <c r="G340" s="4" t="s">
        <v>7</v>
      </c>
      <c r="H340" s="5">
        <v>0.007129629629629631</v>
      </c>
      <c r="I340" s="3">
        <v>1</v>
      </c>
      <c r="J340" s="3"/>
    </row>
    <row r="341" ht="15" customHeight="1"/>
    <row r="342" spans="2:7" ht="15" customHeight="1">
      <c r="B342" s="16" t="s">
        <v>506</v>
      </c>
      <c r="C342" s="16"/>
      <c r="D342" s="17" t="s">
        <v>511</v>
      </c>
      <c r="E342" s="17"/>
      <c r="F342" s="17"/>
      <c r="G342" s="17"/>
    </row>
    <row r="343" ht="15" customHeight="1"/>
    <row r="344" ht="15" customHeight="1"/>
    <row r="345" ht="15" customHeight="1"/>
    <row r="346" spans="1:10" ht="12.75">
      <c r="A346" s="3"/>
      <c r="B346" s="3"/>
      <c r="C346" s="4"/>
      <c r="D346" s="4"/>
      <c r="E346" s="4"/>
      <c r="F346" s="3"/>
      <c r="G346" s="4"/>
      <c r="H346" s="5"/>
      <c r="I346" s="3"/>
      <c r="J346" s="3"/>
    </row>
  </sheetData>
  <sheetProtection/>
  <mergeCells count="29">
    <mergeCell ref="A324:K324"/>
    <mergeCell ref="A336:K336"/>
    <mergeCell ref="B62:C62"/>
    <mergeCell ref="B158:C158"/>
    <mergeCell ref="B194:C194"/>
    <mergeCell ref="B226:C226"/>
    <mergeCell ref="B263:C263"/>
    <mergeCell ref="B319:C319"/>
    <mergeCell ref="D319:G319"/>
    <mergeCell ref="B342:C342"/>
    <mergeCell ref="D342:G342"/>
    <mergeCell ref="A36:K36"/>
    <mergeCell ref="A70:K70"/>
    <mergeCell ref="A94:K94"/>
    <mergeCell ref="A109:K109"/>
    <mergeCell ref="A166:K166"/>
    <mergeCell ref="A200:K200"/>
    <mergeCell ref="A229:K229"/>
    <mergeCell ref="A269:K269"/>
    <mergeCell ref="B331:C331"/>
    <mergeCell ref="D331:G331"/>
    <mergeCell ref="A1:K1"/>
    <mergeCell ref="B293:C293"/>
    <mergeCell ref="B89:C89"/>
    <mergeCell ref="D89:G89"/>
    <mergeCell ref="B104:C104"/>
    <mergeCell ref="D104:G104"/>
    <mergeCell ref="B29:C29"/>
    <mergeCell ref="A301:K301"/>
  </mergeCells>
  <printOptions/>
  <pageMargins left="0.75" right="0.75" top="1" bottom="1" header="0.5" footer="0.5"/>
  <pageSetup horizontalDpi="600" verticalDpi="600" orientation="portrait" paperSize="9" scale="73" r:id="rId1"/>
  <headerFooter alignWithMargins="0">
    <oddHeader>&amp;C "Федерация спортивного ориентирования Республики Адыгея"</oddHeader>
    <oddFooter xml:space="preserve">&amp;LГл. судья _____________Ужбанокова З.С. ССВК&amp;RГл. секретарь_________ Кузнецов Д.С. СС 1 кат </oddFooter>
  </headerFooter>
  <rowBreaks count="11" manualBreakCount="11">
    <brk id="35" max="9" man="1"/>
    <brk id="69" max="9" man="1"/>
    <brk id="93" max="9" man="1"/>
    <brk id="108" max="9" man="1"/>
    <brk id="165" max="9" man="1"/>
    <brk id="199" max="9" man="1"/>
    <brk id="228" max="9" man="1"/>
    <brk id="268" max="9" man="1"/>
    <brk id="300" max="9" man="1"/>
    <brk id="323" max="9" man="1"/>
    <brk id="33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9">
      <selection activeCell="I77" sqref="I7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Хазрет</dc:creator>
  <cp:keywords/>
  <dc:description/>
  <cp:lastModifiedBy>Светлана</cp:lastModifiedBy>
  <cp:lastPrinted>2016-02-25T18:31:34Z</cp:lastPrinted>
  <dcterms:created xsi:type="dcterms:W3CDTF">2015-11-22T12:23:04Z</dcterms:created>
  <dcterms:modified xsi:type="dcterms:W3CDTF">2016-02-25T18:33:46Z</dcterms:modified>
  <cp:category/>
  <cp:version/>
  <cp:contentType/>
  <cp:contentStatus/>
</cp:coreProperties>
</file>