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4"/>
  </bookViews>
  <sheets>
    <sheet name="1 этап" sheetId="1" r:id="rId1"/>
    <sheet name="2 этап" sheetId="2" r:id="rId2"/>
    <sheet name="3 этап" sheetId="3" r:id="rId3"/>
    <sheet name="4 этап" sheetId="4" r:id="rId4"/>
    <sheet name="сумма 3-х лучших" sheetId="5" r:id="rId5"/>
  </sheets>
  <definedNames>
    <definedName name="uppoint" localSheetId="1">'2 этап'!$A$4</definedName>
  </definedNames>
  <calcPr calcId="145621"/>
</workbook>
</file>

<file path=xl/calcChain.xml><?xml version="1.0" encoding="utf-8"?>
<calcChain xmlns="http://schemas.openxmlformats.org/spreadsheetml/2006/main">
  <c r="K318" i="5" l="1"/>
  <c r="K314" i="5"/>
  <c r="K310" i="5"/>
  <c r="K265" i="5"/>
  <c r="K261" i="5"/>
  <c r="K253" i="5"/>
  <c r="K251" i="5"/>
  <c r="K222" i="5"/>
  <c r="K220" i="5"/>
  <c r="K169" i="5"/>
  <c r="K167" i="5"/>
  <c r="K149" i="5"/>
  <c r="K111" i="5"/>
  <c r="K106" i="5"/>
  <c r="K80" i="5"/>
  <c r="K79" i="5"/>
  <c r="K78" i="5"/>
  <c r="K75" i="5"/>
  <c r="K73" i="5"/>
  <c r="K72" i="5"/>
  <c r="K36" i="5"/>
  <c r="K35" i="5"/>
  <c r="K30" i="5"/>
  <c r="K26" i="5"/>
  <c r="K343" i="5"/>
  <c r="K342" i="5"/>
  <c r="K341" i="5"/>
  <c r="K340" i="5"/>
  <c r="K335" i="5"/>
  <c r="K333" i="5"/>
  <c r="K334" i="5"/>
  <c r="K332" i="5"/>
  <c r="K327" i="5"/>
  <c r="K308" i="5"/>
  <c r="K326" i="5"/>
  <c r="K306" i="5"/>
  <c r="K320" i="5"/>
  <c r="K305" i="5"/>
  <c r="K303" i="5"/>
  <c r="K315" i="5"/>
  <c r="K302" i="5"/>
  <c r="K299" i="5"/>
  <c r="K309" i="5"/>
  <c r="K294" i="5"/>
  <c r="K325" i="5"/>
  <c r="K312" i="5"/>
  <c r="K324" i="5"/>
  <c r="K323" i="5"/>
  <c r="K300" i="5"/>
  <c r="K322" i="5"/>
  <c r="K321" i="5"/>
  <c r="K307" i="5"/>
  <c r="K319" i="5"/>
  <c r="K317" i="5"/>
  <c r="K316" i="5"/>
  <c r="K301" i="5"/>
  <c r="K304" i="5"/>
  <c r="K313" i="5"/>
  <c r="K298" i="5"/>
  <c r="K311" i="5"/>
  <c r="K297" i="5"/>
  <c r="K291" i="5"/>
  <c r="K296" i="5"/>
  <c r="K295" i="5"/>
  <c r="K293" i="5"/>
  <c r="K292" i="5"/>
  <c r="K287" i="5"/>
  <c r="K286" i="5"/>
  <c r="K285" i="5"/>
  <c r="K284" i="5"/>
  <c r="K283" i="5"/>
  <c r="K282" i="5"/>
  <c r="K281" i="5"/>
  <c r="K275" i="5"/>
  <c r="K274" i="5"/>
  <c r="K273" i="5"/>
  <c r="K272" i="5"/>
  <c r="K271" i="5"/>
  <c r="K270" i="5"/>
  <c r="K254" i="5"/>
  <c r="K269" i="5"/>
  <c r="K268" i="5"/>
  <c r="K267" i="5"/>
  <c r="K266" i="5"/>
  <c r="K244" i="5"/>
  <c r="K263" i="5"/>
  <c r="K245" i="5"/>
  <c r="K257" i="5"/>
  <c r="K252" i="5"/>
  <c r="K250" i="5"/>
  <c r="K280" i="5"/>
  <c r="K258" i="5"/>
  <c r="K279" i="5"/>
  <c r="K278" i="5"/>
  <c r="K248" i="5"/>
  <c r="K264" i="5"/>
  <c r="K277" i="5"/>
  <c r="K276" i="5"/>
  <c r="K243" i="5"/>
  <c r="K262" i="5"/>
  <c r="K260" i="5"/>
  <c r="K256" i="5"/>
  <c r="K239" i="5"/>
  <c r="K247" i="5"/>
  <c r="K238" i="5"/>
  <c r="K246" i="5"/>
  <c r="K259" i="5"/>
  <c r="K233" i="5"/>
  <c r="K235" i="5"/>
  <c r="K236" i="5"/>
  <c r="K255" i="5"/>
  <c r="K242" i="5"/>
  <c r="K241" i="5"/>
  <c r="K240" i="5"/>
  <c r="K232" i="5"/>
  <c r="K249" i="5"/>
  <c r="K231" i="5"/>
  <c r="K237" i="5"/>
  <c r="K234" i="5"/>
  <c r="K226" i="5"/>
  <c r="K225" i="5"/>
  <c r="K221" i="5"/>
  <c r="K217" i="5"/>
  <c r="K224" i="5"/>
  <c r="K223" i="5"/>
  <c r="K218" i="5"/>
  <c r="K216" i="5"/>
  <c r="K219" i="5"/>
  <c r="K215" i="5"/>
  <c r="K214" i="5"/>
  <c r="K213" i="5"/>
  <c r="K212" i="5"/>
  <c r="K211" i="5"/>
  <c r="K206" i="5"/>
  <c r="K202" i="5"/>
  <c r="K201" i="5"/>
  <c r="K196" i="5"/>
  <c r="K205" i="5"/>
  <c r="K192" i="5"/>
  <c r="K194" i="5"/>
  <c r="K204" i="5"/>
  <c r="K198" i="5"/>
  <c r="K185" i="5"/>
  <c r="K203" i="5"/>
  <c r="K184" i="5"/>
  <c r="K200" i="5"/>
  <c r="K199" i="5"/>
  <c r="K197" i="5"/>
  <c r="K186" i="5"/>
  <c r="K195" i="5"/>
  <c r="K191" i="5"/>
  <c r="K190" i="5"/>
  <c r="K189" i="5"/>
  <c r="K182" i="5"/>
  <c r="K183" i="5"/>
  <c r="K181" i="5"/>
  <c r="K188" i="5"/>
  <c r="K193" i="5"/>
  <c r="K178" i="5"/>
  <c r="K179" i="5"/>
  <c r="K187" i="5"/>
  <c r="K177" i="5"/>
  <c r="K180" i="5"/>
  <c r="K176" i="5"/>
  <c r="K164" i="5"/>
  <c r="K171" i="5"/>
  <c r="K170" i="5"/>
  <c r="K163" i="5"/>
  <c r="K168" i="5"/>
  <c r="K166" i="5"/>
  <c r="K165" i="5"/>
  <c r="K161" i="5"/>
  <c r="K160" i="5"/>
  <c r="K162" i="5"/>
  <c r="K159" i="5"/>
  <c r="K131" i="5"/>
  <c r="K140" i="5"/>
  <c r="K142" i="5"/>
  <c r="K154" i="5"/>
  <c r="K138" i="5"/>
  <c r="K153" i="5"/>
  <c r="K152" i="5"/>
  <c r="K137" i="5"/>
  <c r="K151" i="5"/>
  <c r="K141" i="5"/>
  <c r="K139" i="5"/>
  <c r="K150" i="5"/>
  <c r="K144" i="5"/>
  <c r="K135" i="5"/>
  <c r="K148" i="5"/>
  <c r="K147" i="5"/>
  <c r="K146" i="5"/>
  <c r="K130" i="5"/>
  <c r="K145" i="5"/>
  <c r="K143" i="5"/>
  <c r="K129" i="5"/>
  <c r="K128" i="5"/>
  <c r="K134" i="5"/>
  <c r="K132" i="5"/>
  <c r="K125" i="5"/>
  <c r="K126" i="5"/>
  <c r="K133" i="5"/>
  <c r="K127" i="5"/>
  <c r="K136" i="5"/>
  <c r="K124" i="5"/>
  <c r="K123" i="5"/>
  <c r="K122" i="5"/>
  <c r="K121" i="5"/>
  <c r="K110" i="5"/>
  <c r="K108" i="5"/>
  <c r="K94" i="5"/>
  <c r="K105" i="5"/>
  <c r="K101" i="5"/>
  <c r="K100" i="5"/>
  <c r="K109" i="5"/>
  <c r="K107" i="5"/>
  <c r="K115" i="5"/>
  <c r="K114" i="5"/>
  <c r="K97" i="5"/>
  <c r="K91" i="5"/>
  <c r="K113" i="5"/>
  <c r="K99" i="5"/>
  <c r="K98" i="5"/>
  <c r="K112" i="5"/>
  <c r="K95" i="5"/>
  <c r="K92" i="5"/>
  <c r="K96" i="5"/>
  <c r="K90" i="5"/>
  <c r="K89" i="5"/>
  <c r="K104" i="5"/>
  <c r="K103" i="5"/>
  <c r="K102" i="5"/>
  <c r="K93" i="5"/>
  <c r="K88" i="5"/>
  <c r="K82" i="5"/>
  <c r="K77" i="5"/>
  <c r="K74" i="5"/>
  <c r="K71" i="5"/>
  <c r="K81" i="5"/>
  <c r="K69" i="5"/>
  <c r="K63" i="5"/>
  <c r="K76" i="5"/>
  <c r="K68" i="5"/>
  <c r="K66" i="5"/>
  <c r="K67" i="5"/>
  <c r="K70" i="5"/>
  <c r="K62" i="5"/>
  <c r="K64" i="5"/>
  <c r="K65" i="5"/>
  <c r="K60" i="5"/>
  <c r="K61" i="5"/>
  <c r="K58" i="5"/>
  <c r="K59" i="5"/>
  <c r="K53" i="5"/>
  <c r="K52" i="5"/>
  <c r="K50" i="5"/>
  <c r="K46" i="5"/>
  <c r="K51" i="5"/>
  <c r="K47" i="5"/>
  <c r="K49" i="5"/>
  <c r="K45" i="5"/>
  <c r="K48" i="5"/>
  <c r="K41" i="5"/>
  <c r="K40" i="5"/>
  <c r="K39" i="5"/>
  <c r="K38" i="5"/>
  <c r="K27" i="5"/>
  <c r="K37" i="5"/>
  <c r="K24" i="5"/>
  <c r="K34" i="5"/>
  <c r="K33" i="5"/>
  <c r="K21" i="5"/>
  <c r="K32" i="5"/>
  <c r="K31" i="5"/>
  <c r="K29" i="5"/>
  <c r="K28" i="5"/>
  <c r="K23" i="5"/>
  <c r="K20" i="5"/>
  <c r="K25" i="5"/>
  <c r="K18" i="5"/>
  <c r="K17" i="5"/>
  <c r="K22" i="5"/>
  <c r="K14" i="5"/>
  <c r="K16" i="5"/>
  <c r="K15" i="5"/>
  <c r="K13" i="5"/>
  <c r="K19" i="5"/>
  <c r="K12" i="5"/>
  <c r="K11" i="5"/>
  <c r="K10" i="5"/>
  <c r="K9" i="5"/>
  <c r="K8" i="5"/>
</calcChain>
</file>

<file path=xl/sharedStrings.xml><?xml version="1.0" encoding="utf-8"?>
<sst xmlns="http://schemas.openxmlformats.org/spreadsheetml/2006/main" count="4305" uniqueCount="584">
  <si>
    <t>М10</t>
  </si>
  <si>
    <t>№ п/п</t>
  </si>
  <si>
    <t>Фамилия</t>
  </si>
  <si>
    <t>Имя</t>
  </si>
  <si>
    <t>Команда</t>
  </si>
  <si>
    <t>Винокуров</t>
  </si>
  <si>
    <t>Егор</t>
  </si>
  <si>
    <t>ст.Ханская</t>
  </si>
  <si>
    <t>Полуночев</t>
  </si>
  <si>
    <t>Матвей</t>
  </si>
  <si>
    <t>Абадзеш</t>
  </si>
  <si>
    <t>Пташник</t>
  </si>
  <si>
    <t>Радомир</t>
  </si>
  <si>
    <t>АРСДЮСШОР МАЙКОП</t>
  </si>
  <si>
    <t>Кофанов</t>
  </si>
  <si>
    <t>Богдан</t>
  </si>
  <si>
    <t>КПК 'Застава'</t>
  </si>
  <si>
    <t>Кутябин</t>
  </si>
  <si>
    <t>Роман</t>
  </si>
  <si>
    <t>Шпак</t>
  </si>
  <si>
    <t>Илья</t>
  </si>
  <si>
    <t>МБОУ 'СШ № 10'</t>
  </si>
  <si>
    <t>Кузнецов</t>
  </si>
  <si>
    <t>Черных</t>
  </si>
  <si>
    <t>Трясцин</t>
  </si>
  <si>
    <t>Константин</t>
  </si>
  <si>
    <t>Кариков</t>
  </si>
  <si>
    <t>Марк</t>
  </si>
  <si>
    <t>Кузура</t>
  </si>
  <si>
    <t>Степан</t>
  </si>
  <si>
    <t>'Эльдорадо'</t>
  </si>
  <si>
    <t>Яценко</t>
  </si>
  <si>
    <t>Дмитрий</t>
  </si>
  <si>
    <t>Греховодов</t>
  </si>
  <si>
    <t>Павел</t>
  </si>
  <si>
    <t>Яковенко</t>
  </si>
  <si>
    <t>Иван</t>
  </si>
  <si>
    <t>Головин</t>
  </si>
  <si>
    <t>Масленников</t>
  </si>
  <si>
    <t>Никита</t>
  </si>
  <si>
    <t>Захаров</t>
  </si>
  <si>
    <t>Олег</t>
  </si>
  <si>
    <t>Агеев</t>
  </si>
  <si>
    <t>Семён</t>
  </si>
  <si>
    <t>АРСДЮСШОР, Агеев, Р-ка Адыгея</t>
  </si>
  <si>
    <t>БИКЕТОВ</t>
  </si>
  <si>
    <t>АРТЕМ</t>
  </si>
  <si>
    <t>Поляков</t>
  </si>
  <si>
    <t>Кусков</t>
  </si>
  <si>
    <t>Данил</t>
  </si>
  <si>
    <t>МОРОЗОВ</t>
  </si>
  <si>
    <t>МИХАИЛ</t>
  </si>
  <si>
    <t>ГБОУ РА 'ЦДОД'</t>
  </si>
  <si>
    <t>Ж10</t>
  </si>
  <si>
    <t>Коробейникова</t>
  </si>
  <si>
    <t>Ксения</t>
  </si>
  <si>
    <t>Ивашина</t>
  </si>
  <si>
    <t>Соня</t>
  </si>
  <si>
    <t>САХНО</t>
  </si>
  <si>
    <t>ДИАНА</t>
  </si>
  <si>
    <t>Колесникова</t>
  </si>
  <si>
    <t>Арина</t>
  </si>
  <si>
    <t>Коноплёва</t>
  </si>
  <si>
    <t>Виола</t>
  </si>
  <si>
    <t>М12</t>
  </si>
  <si>
    <t>Глеб</t>
  </si>
  <si>
    <t>Дугаев</t>
  </si>
  <si>
    <t>Усоцкий</t>
  </si>
  <si>
    <t>Лезжов</t>
  </si>
  <si>
    <t>Тимур</t>
  </si>
  <si>
    <t>Трунтов</t>
  </si>
  <si>
    <t>Данахунов</t>
  </si>
  <si>
    <t>Артём</t>
  </si>
  <si>
    <t>Хоченков</t>
  </si>
  <si>
    <t>Игорь</t>
  </si>
  <si>
    <t>Рожковский</t>
  </si>
  <si>
    <t>Мешков</t>
  </si>
  <si>
    <t>Юрий</t>
  </si>
  <si>
    <t>Чумаченко</t>
  </si>
  <si>
    <t>Максим</t>
  </si>
  <si>
    <t>СИМИКИН</t>
  </si>
  <si>
    <t>Николай</t>
  </si>
  <si>
    <t>Конаков</t>
  </si>
  <si>
    <t>Борислав</t>
  </si>
  <si>
    <t>ЖУКОВ</t>
  </si>
  <si>
    <t>РОМАН</t>
  </si>
  <si>
    <t>Эдуард</t>
  </si>
  <si>
    <t>Коробейников</t>
  </si>
  <si>
    <t>Светослав</t>
  </si>
  <si>
    <t>Ж12</t>
  </si>
  <si>
    <t>Паймова</t>
  </si>
  <si>
    <t>Карина</t>
  </si>
  <si>
    <t>Агошкова</t>
  </si>
  <si>
    <t>Лилия</t>
  </si>
  <si>
    <t>Халяпина</t>
  </si>
  <si>
    <t>Анастасия</t>
  </si>
  <si>
    <t>Старецкая</t>
  </si>
  <si>
    <t>Алевтина</t>
  </si>
  <si>
    <t>Пасечникова</t>
  </si>
  <si>
    <t>Эльвира</t>
  </si>
  <si>
    <t>Лобода</t>
  </si>
  <si>
    <t>Татьяна</t>
  </si>
  <si>
    <t>Ильяшенко</t>
  </si>
  <si>
    <t>Виктория</t>
  </si>
  <si>
    <t>Купина</t>
  </si>
  <si>
    <t>Анна</t>
  </si>
  <si>
    <t>Басова</t>
  </si>
  <si>
    <t>Алина</t>
  </si>
  <si>
    <t>Агафонова</t>
  </si>
  <si>
    <t>Дарья</t>
  </si>
  <si>
    <t>Воронкова</t>
  </si>
  <si>
    <t>Светлана</t>
  </si>
  <si>
    <t>Пичугина</t>
  </si>
  <si>
    <t>Ангелина</t>
  </si>
  <si>
    <t>Шохова</t>
  </si>
  <si>
    <t>Александра</t>
  </si>
  <si>
    <t>Корягина</t>
  </si>
  <si>
    <t>Кристина</t>
  </si>
  <si>
    <t>Морозова</t>
  </si>
  <si>
    <t>Володина</t>
  </si>
  <si>
    <t>Виолетта</t>
  </si>
  <si>
    <t>Бугрова</t>
  </si>
  <si>
    <t>Дарина</t>
  </si>
  <si>
    <t>Криворучко</t>
  </si>
  <si>
    <t>Анжелика</t>
  </si>
  <si>
    <t>Ярцева</t>
  </si>
  <si>
    <t>Сахно</t>
  </si>
  <si>
    <t>Вероника</t>
  </si>
  <si>
    <t>М14</t>
  </si>
  <si>
    <t>Сафатов</t>
  </si>
  <si>
    <t>Вячеслав</t>
  </si>
  <si>
    <t>КСО 'Лидер' Майкопский район</t>
  </si>
  <si>
    <t>Слепков</t>
  </si>
  <si>
    <t>Кирил</t>
  </si>
  <si>
    <t>Щербаков</t>
  </si>
  <si>
    <t>Владимир</t>
  </si>
  <si>
    <t>Ревтов</t>
  </si>
  <si>
    <t>Владислав</t>
  </si>
  <si>
    <t>Кучкин</t>
  </si>
  <si>
    <t>Терещенко</t>
  </si>
  <si>
    <t>Бутыльский</t>
  </si>
  <si>
    <t>Мартыненко</t>
  </si>
  <si>
    <t>Тимонин</t>
  </si>
  <si>
    <t>Смирнов</t>
  </si>
  <si>
    <t>Александр</t>
  </si>
  <si>
    <t>Белый</t>
  </si>
  <si>
    <t>Соболев</t>
  </si>
  <si>
    <t>Антипин</t>
  </si>
  <si>
    <t>Литвинов</t>
  </si>
  <si>
    <t>Денис</t>
  </si>
  <si>
    <t>Филипьев</t>
  </si>
  <si>
    <t>Сергей</t>
  </si>
  <si>
    <t>Чепкасов</t>
  </si>
  <si>
    <t>Даниил</t>
  </si>
  <si>
    <t>Резунов</t>
  </si>
  <si>
    <t>Евгений</t>
  </si>
  <si>
    <t>FREE HUNTERS</t>
  </si>
  <si>
    <t>Никифоров</t>
  </si>
  <si>
    <t>Артем</t>
  </si>
  <si>
    <t>Макаров</t>
  </si>
  <si>
    <t>Коваленко</t>
  </si>
  <si>
    <t>Лев</t>
  </si>
  <si>
    <t>Разумков</t>
  </si>
  <si>
    <t>Антон</t>
  </si>
  <si>
    <t>Ульныров</t>
  </si>
  <si>
    <t>Сидоров</t>
  </si>
  <si>
    <t>Кирилл</t>
  </si>
  <si>
    <t>Соколов</t>
  </si>
  <si>
    <t>Аристарх</t>
  </si>
  <si>
    <t>НИКИФОРОВ</t>
  </si>
  <si>
    <t>ТИМОФЕЙ</t>
  </si>
  <si>
    <t>Алоков</t>
  </si>
  <si>
    <t>Симон</t>
  </si>
  <si>
    <t>Глазков</t>
  </si>
  <si>
    <t>Родион</t>
  </si>
  <si>
    <t>Седашов</t>
  </si>
  <si>
    <t>Андрей</t>
  </si>
  <si>
    <t>Кравцов</t>
  </si>
  <si>
    <t>Ж14</t>
  </si>
  <si>
    <t>Моисеева</t>
  </si>
  <si>
    <t>Мария</t>
  </si>
  <si>
    <t>Печерина</t>
  </si>
  <si>
    <t>Влада</t>
  </si>
  <si>
    <t>Посеряева</t>
  </si>
  <si>
    <t>Шестакова</t>
  </si>
  <si>
    <t>Шакула</t>
  </si>
  <si>
    <t>Ольга</t>
  </si>
  <si>
    <t>Ратегова</t>
  </si>
  <si>
    <t>Елизавета</t>
  </si>
  <si>
    <t>Шапсогх</t>
  </si>
  <si>
    <t>Ева</t>
  </si>
  <si>
    <t>Цыбулькина</t>
  </si>
  <si>
    <t>Нина</t>
  </si>
  <si>
    <t>Попова</t>
  </si>
  <si>
    <t>Скилкова</t>
  </si>
  <si>
    <t>Грюнер</t>
  </si>
  <si>
    <t>Марина</t>
  </si>
  <si>
    <t>М16</t>
  </si>
  <si>
    <t>Дмитриев</t>
  </si>
  <si>
    <t>Авдеев</t>
  </si>
  <si>
    <t>Титаренко</t>
  </si>
  <si>
    <t>Данила</t>
  </si>
  <si>
    <t>Суворов</t>
  </si>
  <si>
    <t>Пасмальник</t>
  </si>
  <si>
    <t>Давид</t>
  </si>
  <si>
    <t>Коптиевский</t>
  </si>
  <si>
    <t>Игнатий</t>
  </si>
  <si>
    <t>Соловьёв</t>
  </si>
  <si>
    <t>Королёв</t>
  </si>
  <si>
    <t>Михаил</t>
  </si>
  <si>
    <t>Ахмадеев</t>
  </si>
  <si>
    <t>Всеволод</t>
  </si>
  <si>
    <t>Прокофьев</t>
  </si>
  <si>
    <t>Мусаев</t>
  </si>
  <si>
    <t>Самир</t>
  </si>
  <si>
    <t>Онищенко</t>
  </si>
  <si>
    <t>Гусельников</t>
  </si>
  <si>
    <t>Березнев</t>
  </si>
  <si>
    <t>Паламарчук</t>
  </si>
  <si>
    <t>Серенко</t>
  </si>
  <si>
    <t>Малышко</t>
  </si>
  <si>
    <t>ИВАХНЕНКО</t>
  </si>
  <si>
    <t>СТЕПАН</t>
  </si>
  <si>
    <t>Слободченко</t>
  </si>
  <si>
    <t>Ж16</t>
  </si>
  <si>
    <t>Шулика</t>
  </si>
  <si>
    <t>Официал</t>
  </si>
  <si>
    <t>Валерия</t>
  </si>
  <si>
    <t>Такахо</t>
  </si>
  <si>
    <t>Джанета</t>
  </si>
  <si>
    <t>Василега</t>
  </si>
  <si>
    <t>Положенко</t>
  </si>
  <si>
    <t>Иванова</t>
  </si>
  <si>
    <t>Козьменко</t>
  </si>
  <si>
    <t>Валентина</t>
  </si>
  <si>
    <t>Рожковская</t>
  </si>
  <si>
    <t>Ульяна</t>
  </si>
  <si>
    <t>Чепурина</t>
  </si>
  <si>
    <t>Володин</t>
  </si>
  <si>
    <t>Подкуйко</t>
  </si>
  <si>
    <t>Тарасенко</t>
  </si>
  <si>
    <t>Траст Металл</t>
  </si>
  <si>
    <t>Бадрак</t>
  </si>
  <si>
    <t>ИфК, Ар СДЮСШОР</t>
  </si>
  <si>
    <t>Доронин</t>
  </si>
  <si>
    <t>ШИТ-2018</t>
  </si>
  <si>
    <t>Валявский</t>
  </si>
  <si>
    <t>Азимут 17</t>
  </si>
  <si>
    <t>Битов</t>
  </si>
  <si>
    <t>Руслан</t>
  </si>
  <si>
    <t>Стружинский</t>
  </si>
  <si>
    <t>Краснодар-Крокус</t>
  </si>
  <si>
    <t>Тиколатов</t>
  </si>
  <si>
    <t>Армавир, лично</t>
  </si>
  <si>
    <t>Пахомов</t>
  </si>
  <si>
    <t>Просветов</t>
  </si>
  <si>
    <t>Майкоп-лично</t>
  </si>
  <si>
    <t>Гребнев</t>
  </si>
  <si>
    <t>Федоров</t>
  </si>
  <si>
    <t>Васильев</t>
  </si>
  <si>
    <t>Битюков</t>
  </si>
  <si>
    <t>93 регион</t>
  </si>
  <si>
    <t>Вадим</t>
  </si>
  <si>
    <t>Гончаров</t>
  </si>
  <si>
    <t>Безруков</t>
  </si>
  <si>
    <t>Тащилкин</t>
  </si>
  <si>
    <t>Чумбуридзе</t>
  </si>
  <si>
    <t>Здражевский</t>
  </si>
  <si>
    <t>Шпиговский</t>
  </si>
  <si>
    <t>Романенко</t>
  </si>
  <si>
    <t>Алексей</t>
  </si>
  <si>
    <t>Тырников</t>
  </si>
  <si>
    <t>Галка</t>
  </si>
  <si>
    <t>Купин</t>
  </si>
  <si>
    <t>Карпунин</t>
  </si>
  <si>
    <t>Андросов</t>
  </si>
  <si>
    <t>Бердасова</t>
  </si>
  <si>
    <t>Елена</t>
  </si>
  <si>
    <t>Лучина</t>
  </si>
  <si>
    <t>Тюрикова</t>
  </si>
  <si>
    <t>Людмила</t>
  </si>
  <si>
    <t>Болдырева</t>
  </si>
  <si>
    <t>Черняева</t>
  </si>
  <si>
    <t>Усанова</t>
  </si>
  <si>
    <t>Дышлевич</t>
  </si>
  <si>
    <t>Евгения</t>
  </si>
  <si>
    <t>Битова</t>
  </si>
  <si>
    <t>Динара</t>
  </si>
  <si>
    <t>Камышан</t>
  </si>
  <si>
    <t>Тлюстангелова</t>
  </si>
  <si>
    <t>Мадина</t>
  </si>
  <si>
    <t>Живоглядова</t>
  </si>
  <si>
    <t>Юлия</t>
  </si>
  <si>
    <t>Чупрова</t>
  </si>
  <si>
    <t>Ярослава</t>
  </si>
  <si>
    <t>Образцова</t>
  </si>
  <si>
    <t>Полина</t>
  </si>
  <si>
    <t>Сатюкова</t>
  </si>
  <si>
    <t>Надежда</t>
  </si>
  <si>
    <t>Кравец</t>
  </si>
  <si>
    <t>Баженова</t>
  </si>
  <si>
    <t>Битюкова</t>
  </si>
  <si>
    <t>Болотникова</t>
  </si>
  <si>
    <t>Серебрякова</t>
  </si>
  <si>
    <t>Ващенко</t>
  </si>
  <si>
    <t>Екатерина</t>
  </si>
  <si>
    <t>Тимченко</t>
  </si>
  <si>
    <t>Тащилкина</t>
  </si>
  <si>
    <t>М50</t>
  </si>
  <si>
    <t>Майкоп, лично</t>
  </si>
  <si>
    <t>Суворин</t>
  </si>
  <si>
    <t>Тахтамукай</t>
  </si>
  <si>
    <t>Седов</t>
  </si>
  <si>
    <t>Василий</t>
  </si>
  <si>
    <t>ст. Дагестанская</t>
  </si>
  <si>
    <t>Хуако</t>
  </si>
  <si>
    <t>Аслан</t>
  </si>
  <si>
    <t>Ж45</t>
  </si>
  <si>
    <t>Девятова</t>
  </si>
  <si>
    <t>Любовь</t>
  </si>
  <si>
    <t>Г.р.</t>
  </si>
  <si>
    <t>Разр.</t>
  </si>
  <si>
    <t>Результат</t>
  </si>
  <si>
    <t>Место</t>
  </si>
  <si>
    <t>Очки</t>
  </si>
  <si>
    <t>2ю</t>
  </si>
  <si>
    <t>3ю</t>
  </si>
  <si>
    <t>cнят</t>
  </si>
  <si>
    <t>н/с</t>
  </si>
  <si>
    <t>1ю</t>
  </si>
  <si>
    <t>1р</t>
  </si>
  <si>
    <t>3р</t>
  </si>
  <si>
    <t>2р</t>
  </si>
  <si>
    <t>мс</t>
  </si>
  <si>
    <t>кмс</t>
  </si>
  <si>
    <t>2 этап</t>
  </si>
  <si>
    <t>ЖИГУЛИН</t>
  </si>
  <si>
    <t>ДМИТРИЙ</t>
  </si>
  <si>
    <t>п.Удобный</t>
  </si>
  <si>
    <t>ПОЛЯКОВ</t>
  </si>
  <si>
    <t>НИКИТА</t>
  </si>
  <si>
    <t>Штеклейн</t>
  </si>
  <si>
    <t>КУСКОВ</t>
  </si>
  <si>
    <t>ДАНИЛ</t>
  </si>
  <si>
    <t>ТРЯСЦЫН</t>
  </si>
  <si>
    <t>МЕШКОВ</t>
  </si>
  <si>
    <t>НИКОЛАЙ</t>
  </si>
  <si>
    <t>Скиба</t>
  </si>
  <si>
    <t>гимназия 22 туристы</t>
  </si>
  <si>
    <t>МАСЛЕНИКОВ</t>
  </si>
  <si>
    <t>АБУХОВСКИЙ</t>
  </si>
  <si>
    <t>Дорофеев</t>
  </si>
  <si>
    <t>ЖИГУЛИНА</t>
  </si>
  <si>
    <t>ОЛЬГА</t>
  </si>
  <si>
    <t>КОЛЕСНИКОВА</t>
  </si>
  <si>
    <t>СИНИЦЫНА</t>
  </si>
  <si>
    <t>НАДЕЖДА</t>
  </si>
  <si>
    <t>Проваторова</t>
  </si>
  <si>
    <t>БАЮСОВА</t>
  </si>
  <si>
    <t>Кривошея</t>
  </si>
  <si>
    <t>МАКАРОВ</t>
  </si>
  <si>
    <t>СЕРГЕЙ</t>
  </si>
  <si>
    <t>Проваторов</t>
  </si>
  <si>
    <t>Баюсов</t>
  </si>
  <si>
    <t>Ярослав</t>
  </si>
  <si>
    <t>Иванов-Синицын</t>
  </si>
  <si>
    <t>РОЖКОВСКИЙ</t>
  </si>
  <si>
    <t>ИЛЬЯ</t>
  </si>
  <si>
    <t>Жуков</t>
  </si>
  <si>
    <t>Ильин</t>
  </si>
  <si>
    <t>Бучацкая</t>
  </si>
  <si>
    <t>Проневская</t>
  </si>
  <si>
    <t>Шуклинова</t>
  </si>
  <si>
    <t>Чумакова</t>
  </si>
  <si>
    <t>Кирьянова</t>
  </si>
  <si>
    <t>Красногвардейский р-н</t>
  </si>
  <si>
    <t>Боцко</t>
  </si>
  <si>
    <t>Хабаху</t>
  </si>
  <si>
    <t>Адам</t>
  </si>
  <si>
    <t>ФЕДЮНИН</t>
  </si>
  <si>
    <t>Тимофей</t>
  </si>
  <si>
    <t>Паршин</t>
  </si>
  <si>
    <t>Кизиёва</t>
  </si>
  <si>
    <t>Степанова</t>
  </si>
  <si>
    <t>Павленок</t>
  </si>
  <si>
    <t>Леонид</t>
  </si>
  <si>
    <t>Рыбаков</t>
  </si>
  <si>
    <t>Кирьянов</t>
  </si>
  <si>
    <t>Антонова</t>
  </si>
  <si>
    <t>МАШКИНА</t>
  </si>
  <si>
    <t>НОННА</t>
  </si>
  <si>
    <t>КОЗЬМЕНКО</t>
  </si>
  <si>
    <t>ВАЛЕНТИНА</t>
  </si>
  <si>
    <t>Запесецкая</t>
  </si>
  <si>
    <t>АГАПОВА</t>
  </si>
  <si>
    <t>СВЕТЛАНА</t>
  </si>
  <si>
    <t>КАРПУНИН</t>
  </si>
  <si>
    <t>ГРЕБНЕВ</t>
  </si>
  <si>
    <t>Корниенко</t>
  </si>
  <si>
    <t>Харитонов</t>
  </si>
  <si>
    <t>Аркадий</t>
  </si>
  <si>
    <t>ВАДИМ</t>
  </si>
  <si>
    <t>Поздняков</t>
  </si>
  <si>
    <t>Серебряков</t>
  </si>
  <si>
    <t>Макеев</t>
  </si>
  <si>
    <t>Назаренко</t>
  </si>
  <si>
    <t>Анищенко</t>
  </si>
  <si>
    <t>Синотов</t>
  </si>
  <si>
    <t>Меркулов</t>
  </si>
  <si>
    <t>ШАХНАЗАРОВ</t>
  </si>
  <si>
    <t>Бабамырат</t>
  </si>
  <si>
    <t>Тращиев</t>
  </si>
  <si>
    <t>Черкесов</t>
  </si>
  <si>
    <t>Тагир</t>
  </si>
  <si>
    <t>Ханапов</t>
  </si>
  <si>
    <t>Нурбий</t>
  </si>
  <si>
    <t>Мингалеев</t>
  </si>
  <si>
    <t>Слесарев</t>
  </si>
  <si>
    <t>Пехливанян</t>
  </si>
  <si>
    <t>Барсанукаев</t>
  </si>
  <si>
    <t>Магамед</t>
  </si>
  <si>
    <t>Аширов</t>
  </si>
  <si>
    <t>Нурмамерат</t>
  </si>
  <si>
    <t>Базаров</t>
  </si>
  <si>
    <t>Мекан</t>
  </si>
  <si>
    <t>Вожжов</t>
  </si>
  <si>
    <t>Георгий</t>
  </si>
  <si>
    <t>Хемраев</t>
  </si>
  <si>
    <t>Бахтияр</t>
  </si>
  <si>
    <t>Шовкуев</t>
  </si>
  <si>
    <t>Анзор</t>
  </si>
  <si>
    <t>Эркаев</t>
  </si>
  <si>
    <t>Сердар</t>
  </si>
  <si>
    <t>Абрамов</t>
  </si>
  <si>
    <t>Алаев</t>
  </si>
  <si>
    <t>Билал</t>
  </si>
  <si>
    <t>Басанцов</t>
  </si>
  <si>
    <t>Дмидрий</t>
  </si>
  <si>
    <t>Динер</t>
  </si>
  <si>
    <t>Домарев</t>
  </si>
  <si>
    <t>Колесников</t>
  </si>
  <si>
    <t>Колонченко</t>
  </si>
  <si>
    <t>Конотпаев</t>
  </si>
  <si>
    <t>Лусников</t>
  </si>
  <si>
    <t>Краснодар, лично</t>
  </si>
  <si>
    <t>Маковкин</t>
  </si>
  <si>
    <t>Рустамов</t>
  </si>
  <si>
    <t>Рустам</t>
  </si>
  <si>
    <t>Самойленко</t>
  </si>
  <si>
    <t>Татлок</t>
  </si>
  <si>
    <t>Казбек</t>
  </si>
  <si>
    <t>Теучеж</t>
  </si>
  <si>
    <t>Заур</t>
  </si>
  <si>
    <t>Труфанов</t>
  </si>
  <si>
    <t>Тутаришев</t>
  </si>
  <si>
    <t>Хлынин</t>
  </si>
  <si>
    <t>Цыганков</t>
  </si>
  <si>
    <t>Шаханов</t>
  </si>
  <si>
    <t>Атамырат</t>
  </si>
  <si>
    <t>Азамат</t>
  </si>
  <si>
    <t>БАДРАК</t>
  </si>
  <si>
    <t>ШТАНИЧЕВА</t>
  </si>
  <si>
    <t>НАТАЛЬЯ</t>
  </si>
  <si>
    <t>Краснодар Крокус</t>
  </si>
  <si>
    <t>Молокова</t>
  </si>
  <si>
    <t>Ткаченко</t>
  </si>
  <si>
    <t>Пшеничникова</t>
  </si>
  <si>
    <t>Умпелева</t>
  </si>
  <si>
    <t>Денисенко</t>
  </si>
  <si>
    <t>КУНДРЮКОВА</t>
  </si>
  <si>
    <t>ВЕРА</t>
  </si>
  <si>
    <t>Мирошниченко</t>
  </si>
  <si>
    <t>Ермакова</t>
  </si>
  <si>
    <t>Калабиева</t>
  </si>
  <si>
    <t>Рузана</t>
  </si>
  <si>
    <t>Юргелайтис</t>
  </si>
  <si>
    <t>Агеева</t>
  </si>
  <si>
    <t>Наталья</t>
  </si>
  <si>
    <t>Алибердова</t>
  </si>
  <si>
    <t>Самира</t>
  </si>
  <si>
    <t>Исаенко</t>
  </si>
  <si>
    <t>Ирина</t>
  </si>
  <si>
    <t>Мартюшева</t>
  </si>
  <si>
    <t>Никонова</t>
  </si>
  <si>
    <t>Пшизова</t>
  </si>
  <si>
    <t>Бэла</t>
  </si>
  <si>
    <t>Суровцева</t>
  </si>
  <si>
    <t>Галина</t>
  </si>
  <si>
    <t>Ужбанокова</t>
  </si>
  <si>
    <t>Дариет</t>
  </si>
  <si>
    <t>Шепелева</t>
  </si>
  <si>
    <t>Шовкуева</t>
  </si>
  <si>
    <t>Джульета</t>
  </si>
  <si>
    <t>СУВОРИН</t>
  </si>
  <si>
    <t>ВЛАДИМИР</t>
  </si>
  <si>
    <t>ХУАКО</t>
  </si>
  <si>
    <t>АСЛАН</t>
  </si>
  <si>
    <t>Коневец</t>
  </si>
  <si>
    <t>Новокубанский район РМ</t>
  </si>
  <si>
    <t>Авакян</t>
  </si>
  <si>
    <t>Наймушина</t>
  </si>
  <si>
    <t>-</t>
  </si>
  <si>
    <t>«Открытый зимний Кубок парков-2018» на Первенство ГБОУ ДО "АР СДЮСШОР". Кросс-спринт, 20.01.2018. Протокол Результатов.</t>
  </si>
  <si>
    <t>«Открытый зимний Кубок парков-2018» на Первенство ГБОУ ДО "АР СДЮСШОР". Кросс-спринт, 23.12.2017. Протокол Результатов.</t>
  </si>
  <si>
    <t>1 этап</t>
  </si>
  <si>
    <t>3 этап</t>
  </si>
  <si>
    <t>4 этап</t>
  </si>
  <si>
    <t>Сумма</t>
  </si>
  <si>
    <t>ГБУ РА 'СШОР №3' Майкоп</t>
  </si>
  <si>
    <t>Аржанов</t>
  </si>
  <si>
    <t>ГБУ РА 'СШОР №3'ст.Ханская</t>
  </si>
  <si>
    <t>Жигулин</t>
  </si>
  <si>
    <t>Шерозадашвили</t>
  </si>
  <si>
    <t>ЛАГОДА</t>
  </si>
  <si>
    <t>ИВАН</t>
  </si>
  <si>
    <t>Морозов</t>
  </si>
  <si>
    <t>ТУПЦОКОВ</t>
  </si>
  <si>
    <t>РУСЛАН</t>
  </si>
  <si>
    <t>Победа</t>
  </si>
  <si>
    <t>п.п. 3.13.12.2</t>
  </si>
  <si>
    <t>Дробязко</t>
  </si>
  <si>
    <t>п.п. 7.2.6</t>
  </si>
  <si>
    <t>Тихомиров</t>
  </si>
  <si>
    <t>О-Юг</t>
  </si>
  <si>
    <t>Жигулина</t>
  </si>
  <si>
    <t>Диана</t>
  </si>
  <si>
    <t>СИНИЦИНА</t>
  </si>
  <si>
    <t>БЕРНИКОВ</t>
  </si>
  <si>
    <t>ЯРОСЛАВ</t>
  </si>
  <si>
    <t>Качалов</t>
  </si>
  <si>
    <t>Симонов</t>
  </si>
  <si>
    <t>БЕРЕТАРЬ</t>
  </si>
  <si>
    <t>АЛАН</t>
  </si>
  <si>
    <t>БРОЖЕНКО</t>
  </si>
  <si>
    <t>Маращук</t>
  </si>
  <si>
    <t>СТАРЕЦКАЯ</t>
  </si>
  <si>
    <t>АЛЕВТИНА</t>
  </si>
  <si>
    <t>ГРИДИНА</t>
  </si>
  <si>
    <t>ЖАННА</t>
  </si>
  <si>
    <t>ВОРОНКОВА</t>
  </si>
  <si>
    <t>Тупцокова</t>
  </si>
  <si>
    <t>Мариета</t>
  </si>
  <si>
    <t>Головина</t>
  </si>
  <si>
    <t>Руслана</t>
  </si>
  <si>
    <t>Таланцев</t>
  </si>
  <si>
    <t>Снахова</t>
  </si>
  <si>
    <t>Аурика</t>
  </si>
  <si>
    <t>Орион</t>
  </si>
  <si>
    <t>Загарских</t>
  </si>
  <si>
    <t>Беляков</t>
  </si>
  <si>
    <t>Федотов</t>
  </si>
  <si>
    <t>Таланцева</t>
  </si>
  <si>
    <t>Кунова</t>
  </si>
  <si>
    <t>Фатима</t>
  </si>
  <si>
    <t>Мадоян</t>
  </si>
  <si>
    <t>М21</t>
  </si>
  <si>
    <t>Власов</t>
  </si>
  <si>
    <t>ИФК АГУ</t>
  </si>
  <si>
    <t>Шаназаров</t>
  </si>
  <si>
    <t>Бабамурат</t>
  </si>
  <si>
    <t>ВАСИЛЬЕВ</t>
  </si>
  <si>
    <t>АНТОН</t>
  </si>
  <si>
    <t>шит</t>
  </si>
  <si>
    <t>Асыка</t>
  </si>
  <si>
    <t>Воробьев</t>
  </si>
  <si>
    <t>Kраснодар ЦСКА</t>
  </si>
  <si>
    <t>Демидченко</t>
  </si>
  <si>
    <t>Силин</t>
  </si>
  <si>
    <t>Шабельников</t>
  </si>
  <si>
    <t>Новоросс-И</t>
  </si>
  <si>
    <t>Анамрат</t>
  </si>
  <si>
    <t>Ж21</t>
  </si>
  <si>
    <t>Штаничева</t>
  </si>
  <si>
    <t>Кузнецова</t>
  </si>
  <si>
    <t>Пономарева</t>
  </si>
  <si>
    <t>Миршниченко</t>
  </si>
  <si>
    <t>КАРПУНИНА</t>
  </si>
  <si>
    <t>АННА</t>
  </si>
  <si>
    <t>Карпунины</t>
  </si>
  <si>
    <t>Мартишева</t>
  </si>
  <si>
    <t>Мацнева</t>
  </si>
  <si>
    <t>ИГОРЬ</t>
  </si>
  <si>
    <t>«Открытый зимний Кубок парков-2018» на Первенство ГБУ РА "СШОР №3". Протокол суммы 3-х лучших результатов</t>
  </si>
  <si>
    <t>«Открытый зимний Кубок парков-2018» на Первенство ГБУ РА "СШОР №3" - 3 этап. Кросс-спринт, 18.02.2018. Протокол результатов.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</si>
</sst>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21" fontId="5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21" fontId="5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3"/>
  <sheetViews>
    <sheetView topLeftCell="A22" workbookViewId="0">
      <selection activeCell="A4" sqref="A4"/>
    </sheetView>
  </sheetViews>
  <sheetFormatPr defaultRowHeight="15" x14ac:dyDescent="0.25"/>
  <cols>
    <col min="2" max="3" width="16.7109375" customWidth="1"/>
    <col min="6" max="6" width="29.28515625" customWidth="1"/>
    <col min="7" max="7" width="11" customWidth="1"/>
  </cols>
  <sheetData>
    <row r="1" spans="1:9" ht="18" customHeight="1" x14ac:dyDescent="0.25">
      <c r="A1" s="12" t="s">
        <v>503</v>
      </c>
      <c r="B1" s="12"/>
      <c r="C1" s="12"/>
      <c r="D1" s="12"/>
      <c r="E1" s="12"/>
      <c r="F1" s="12"/>
      <c r="G1" s="12"/>
      <c r="H1" s="12"/>
      <c r="I1" s="12"/>
    </row>
    <row r="2" spans="1:9" ht="15" customHeight="1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8" x14ac:dyDescent="0.25">
      <c r="A4" s="6" t="s">
        <v>0</v>
      </c>
      <c r="B4" s="6"/>
      <c r="C4" s="6"/>
      <c r="D4" s="6"/>
      <c r="E4" s="6"/>
      <c r="F4" s="6"/>
      <c r="G4" s="6"/>
      <c r="H4" s="6"/>
      <c r="I4" s="6"/>
    </row>
    <row r="6" spans="1:9" ht="16.5" x14ac:dyDescent="0.25">
      <c r="A6" s="2" t="s">
        <v>1</v>
      </c>
      <c r="B6" s="2" t="s">
        <v>2</v>
      </c>
      <c r="C6" s="2" t="s">
        <v>3</v>
      </c>
      <c r="D6" s="2" t="s">
        <v>320</v>
      </c>
      <c r="E6" s="2" t="s">
        <v>321</v>
      </c>
      <c r="F6" s="2" t="s">
        <v>4</v>
      </c>
      <c r="G6" s="2" t="s">
        <v>322</v>
      </c>
      <c r="H6" s="2" t="s">
        <v>323</v>
      </c>
      <c r="I6" s="2" t="s">
        <v>324</v>
      </c>
    </row>
    <row r="7" spans="1:9" ht="16.5" x14ac:dyDescent="0.3">
      <c r="A7" s="3">
        <v>1</v>
      </c>
      <c r="B7" s="4" t="s">
        <v>42</v>
      </c>
      <c r="C7" s="4" t="s">
        <v>43</v>
      </c>
      <c r="D7" s="3">
        <v>2008</v>
      </c>
      <c r="E7" s="3" t="s">
        <v>325</v>
      </c>
      <c r="F7" s="4" t="s">
        <v>44</v>
      </c>
      <c r="G7" s="5">
        <v>3.0787037037037037E-3</v>
      </c>
      <c r="H7" s="3">
        <v>1</v>
      </c>
      <c r="I7" s="3">
        <v>40</v>
      </c>
    </row>
    <row r="8" spans="1:9" ht="16.5" x14ac:dyDescent="0.3">
      <c r="A8" s="3">
        <v>2</v>
      </c>
      <c r="B8" s="4" t="s">
        <v>23</v>
      </c>
      <c r="C8" s="4" t="s">
        <v>20</v>
      </c>
      <c r="D8" s="3">
        <v>2008</v>
      </c>
      <c r="E8" s="3" t="s">
        <v>326</v>
      </c>
      <c r="F8" s="4" t="s">
        <v>10</v>
      </c>
      <c r="G8" s="5">
        <v>4.0740740740740746E-3</v>
      </c>
      <c r="H8" s="3">
        <v>2</v>
      </c>
      <c r="I8" s="3">
        <v>37</v>
      </c>
    </row>
    <row r="9" spans="1:9" ht="16.5" x14ac:dyDescent="0.3">
      <c r="A9" s="3">
        <v>3</v>
      </c>
      <c r="B9" s="4" t="s">
        <v>35</v>
      </c>
      <c r="C9" s="4" t="s">
        <v>36</v>
      </c>
      <c r="D9" s="3">
        <v>2008</v>
      </c>
      <c r="E9" s="3"/>
      <c r="F9" s="4" t="s">
        <v>13</v>
      </c>
      <c r="G9" s="5">
        <v>4.5254629629629629E-3</v>
      </c>
      <c r="H9" s="3">
        <v>3</v>
      </c>
      <c r="I9" s="3">
        <v>35</v>
      </c>
    </row>
    <row r="10" spans="1:9" ht="16.5" x14ac:dyDescent="0.3">
      <c r="A10" s="3">
        <v>4</v>
      </c>
      <c r="B10" s="4" t="s">
        <v>11</v>
      </c>
      <c r="C10" s="4" t="s">
        <v>12</v>
      </c>
      <c r="D10" s="3">
        <v>2008</v>
      </c>
      <c r="E10" s="3" t="s">
        <v>326</v>
      </c>
      <c r="F10" s="4" t="s">
        <v>13</v>
      </c>
      <c r="G10" s="5">
        <v>4.6296296296296302E-3</v>
      </c>
      <c r="H10" s="3">
        <v>4</v>
      </c>
      <c r="I10" s="3">
        <v>33</v>
      </c>
    </row>
    <row r="11" spans="1:9" ht="16.5" x14ac:dyDescent="0.3">
      <c r="A11" s="3">
        <v>5</v>
      </c>
      <c r="B11" s="4" t="s">
        <v>8</v>
      </c>
      <c r="C11" s="4" t="s">
        <v>9</v>
      </c>
      <c r="D11" s="3">
        <v>2008</v>
      </c>
      <c r="E11" s="3" t="s">
        <v>325</v>
      </c>
      <c r="F11" s="4" t="s">
        <v>10</v>
      </c>
      <c r="G11" s="5">
        <v>4.8495370370370368E-3</v>
      </c>
      <c r="H11" s="3">
        <v>5</v>
      </c>
      <c r="I11" s="3">
        <v>32</v>
      </c>
    </row>
    <row r="12" spans="1:9" ht="16.5" x14ac:dyDescent="0.3">
      <c r="A12" s="3">
        <v>6</v>
      </c>
      <c r="B12" s="4" t="s">
        <v>336</v>
      </c>
      <c r="C12" s="4" t="s">
        <v>337</v>
      </c>
      <c r="D12" s="3">
        <v>2008</v>
      </c>
      <c r="E12" s="3"/>
      <c r="F12" s="4" t="s">
        <v>338</v>
      </c>
      <c r="G12" s="5">
        <v>5.4745370370370373E-3</v>
      </c>
      <c r="H12" s="3">
        <v>6</v>
      </c>
      <c r="I12" s="3">
        <v>31</v>
      </c>
    </row>
    <row r="13" spans="1:9" ht="16.5" x14ac:dyDescent="0.3">
      <c r="A13" s="3">
        <v>7</v>
      </c>
      <c r="B13" s="4" t="s">
        <v>31</v>
      </c>
      <c r="C13" s="4" t="s">
        <v>32</v>
      </c>
      <c r="D13" s="3">
        <v>2009</v>
      </c>
      <c r="E13" s="3" t="s">
        <v>326</v>
      </c>
      <c r="F13" s="4" t="s">
        <v>13</v>
      </c>
      <c r="G13" s="5">
        <v>5.5092592592592589E-3</v>
      </c>
      <c r="H13" s="3">
        <v>7</v>
      </c>
      <c r="I13" s="3">
        <v>30</v>
      </c>
    </row>
    <row r="14" spans="1:9" ht="16.5" x14ac:dyDescent="0.3">
      <c r="A14" s="3">
        <v>8</v>
      </c>
      <c r="B14" s="4" t="s">
        <v>22</v>
      </c>
      <c r="C14" s="4" t="s">
        <v>18</v>
      </c>
      <c r="D14" s="3">
        <v>2009</v>
      </c>
      <c r="E14" s="3" t="s">
        <v>326</v>
      </c>
      <c r="F14" s="4" t="s">
        <v>13</v>
      </c>
      <c r="G14" s="5">
        <v>6.9907407407407409E-3</v>
      </c>
      <c r="H14" s="3">
        <v>8</v>
      </c>
      <c r="I14" s="3">
        <v>29</v>
      </c>
    </row>
    <row r="15" spans="1:9" ht="16.5" x14ac:dyDescent="0.3">
      <c r="A15" s="3">
        <v>9</v>
      </c>
      <c r="B15" s="4" t="s">
        <v>17</v>
      </c>
      <c r="C15" s="4" t="s">
        <v>18</v>
      </c>
      <c r="D15" s="3">
        <v>2009</v>
      </c>
      <c r="E15" s="3" t="s">
        <v>326</v>
      </c>
      <c r="F15" s="4" t="s">
        <v>13</v>
      </c>
      <c r="G15" s="5">
        <v>7.2685185185185188E-3</v>
      </c>
      <c r="H15" s="3">
        <v>9</v>
      </c>
      <c r="I15" s="3">
        <v>28</v>
      </c>
    </row>
    <row r="16" spans="1:9" ht="16.5" x14ac:dyDescent="0.3">
      <c r="A16" s="3">
        <v>10</v>
      </c>
      <c r="B16" s="4" t="s">
        <v>339</v>
      </c>
      <c r="C16" s="4" t="s">
        <v>340</v>
      </c>
      <c r="D16" s="3">
        <v>2008</v>
      </c>
      <c r="E16" s="3"/>
      <c r="F16" s="4" t="s">
        <v>7</v>
      </c>
      <c r="G16" s="5">
        <v>7.3726851851851861E-3</v>
      </c>
      <c r="H16" s="3">
        <v>10</v>
      </c>
      <c r="I16" s="3">
        <v>27</v>
      </c>
    </row>
    <row r="17" spans="1:9" ht="16.5" x14ac:dyDescent="0.3">
      <c r="A17" s="3">
        <v>11</v>
      </c>
      <c r="B17" s="4" t="s">
        <v>341</v>
      </c>
      <c r="C17" s="4" t="s">
        <v>166</v>
      </c>
      <c r="D17" s="3">
        <v>2008</v>
      </c>
      <c r="E17" s="3"/>
      <c r="F17" s="4" t="s">
        <v>13</v>
      </c>
      <c r="G17" s="5">
        <v>8.2638888888888883E-3</v>
      </c>
      <c r="H17" s="3">
        <v>11</v>
      </c>
      <c r="I17" s="3">
        <v>26</v>
      </c>
    </row>
    <row r="18" spans="1:9" ht="16.5" x14ac:dyDescent="0.3">
      <c r="A18" s="3">
        <v>12</v>
      </c>
      <c r="B18" s="4" t="s">
        <v>342</v>
      </c>
      <c r="C18" s="4" t="s">
        <v>343</v>
      </c>
      <c r="D18" s="3">
        <v>2008</v>
      </c>
      <c r="E18" s="3"/>
      <c r="F18" s="4" t="s">
        <v>10</v>
      </c>
      <c r="G18" s="5">
        <v>9.2592592592592605E-3</v>
      </c>
      <c r="H18" s="3">
        <v>12</v>
      </c>
      <c r="I18" s="3">
        <v>25</v>
      </c>
    </row>
    <row r="19" spans="1:9" ht="16.5" x14ac:dyDescent="0.3">
      <c r="A19" s="3">
        <v>13</v>
      </c>
      <c r="B19" s="4" t="s">
        <v>19</v>
      </c>
      <c r="C19" s="4" t="s">
        <v>20</v>
      </c>
      <c r="D19" s="3">
        <v>2009</v>
      </c>
      <c r="E19" s="3"/>
      <c r="F19" s="4" t="s">
        <v>21</v>
      </c>
      <c r="G19" s="5">
        <v>9.7222222222222224E-3</v>
      </c>
      <c r="H19" s="3">
        <v>13</v>
      </c>
      <c r="I19" s="3">
        <v>24</v>
      </c>
    </row>
    <row r="20" spans="1:9" ht="16.5" x14ac:dyDescent="0.3">
      <c r="A20" s="3">
        <v>14</v>
      </c>
      <c r="B20" s="4" t="s">
        <v>344</v>
      </c>
      <c r="C20" s="4" t="s">
        <v>25</v>
      </c>
      <c r="D20" s="3">
        <v>2008</v>
      </c>
      <c r="E20" s="3" t="s">
        <v>326</v>
      </c>
      <c r="F20" s="4" t="s">
        <v>13</v>
      </c>
      <c r="G20" s="5">
        <v>1.037037037037037E-2</v>
      </c>
      <c r="H20" s="3">
        <v>14</v>
      </c>
      <c r="I20" s="3">
        <v>23</v>
      </c>
    </row>
    <row r="21" spans="1:9" ht="16.5" x14ac:dyDescent="0.3">
      <c r="A21" s="3">
        <v>15</v>
      </c>
      <c r="B21" s="4" t="s">
        <v>33</v>
      </c>
      <c r="C21" s="4" t="s">
        <v>34</v>
      </c>
      <c r="D21" s="3">
        <v>2008</v>
      </c>
      <c r="E21" s="3"/>
      <c r="F21" s="4" t="s">
        <v>7</v>
      </c>
      <c r="G21" s="5">
        <v>1.1041666666666667E-2</v>
      </c>
      <c r="H21" s="3">
        <v>15</v>
      </c>
      <c r="I21" s="3">
        <v>22</v>
      </c>
    </row>
    <row r="22" spans="1:9" ht="16.5" x14ac:dyDescent="0.3">
      <c r="A22" s="3">
        <v>16</v>
      </c>
      <c r="B22" s="4" t="s">
        <v>345</v>
      </c>
      <c r="C22" s="4" t="s">
        <v>346</v>
      </c>
      <c r="D22" s="3">
        <v>2011</v>
      </c>
      <c r="E22" s="3"/>
      <c r="F22" s="4" t="s">
        <v>7</v>
      </c>
      <c r="G22" s="5">
        <v>1.2812499999999999E-2</v>
      </c>
      <c r="H22" s="3">
        <v>16</v>
      </c>
      <c r="I22" s="3">
        <v>21</v>
      </c>
    </row>
    <row r="23" spans="1:9" ht="16.5" x14ac:dyDescent="0.3">
      <c r="A23" s="3">
        <v>17</v>
      </c>
      <c r="B23" s="4" t="s">
        <v>347</v>
      </c>
      <c r="C23" s="4" t="s">
        <v>166</v>
      </c>
      <c r="D23" s="3">
        <v>2009</v>
      </c>
      <c r="E23" s="3"/>
      <c r="F23" s="4" t="s">
        <v>348</v>
      </c>
      <c r="G23" s="3" t="s">
        <v>327</v>
      </c>
      <c r="H23" s="3" t="s">
        <v>501</v>
      </c>
      <c r="I23" s="3">
        <v>0</v>
      </c>
    </row>
    <row r="24" spans="1:9" ht="16.5" x14ac:dyDescent="0.3">
      <c r="A24" s="3">
        <v>18</v>
      </c>
      <c r="B24" s="4" t="s">
        <v>349</v>
      </c>
      <c r="C24" s="4" t="s">
        <v>340</v>
      </c>
      <c r="D24" s="3">
        <v>2009</v>
      </c>
      <c r="E24" s="3"/>
      <c r="F24" s="4" t="s">
        <v>10</v>
      </c>
      <c r="G24" s="3" t="s">
        <v>327</v>
      </c>
      <c r="H24" s="3" t="s">
        <v>501</v>
      </c>
      <c r="I24" s="3">
        <v>0</v>
      </c>
    </row>
    <row r="25" spans="1:9" ht="16.5" x14ac:dyDescent="0.3">
      <c r="A25" s="3">
        <v>19</v>
      </c>
      <c r="B25" s="4" t="s">
        <v>350</v>
      </c>
      <c r="C25" s="4" t="s">
        <v>340</v>
      </c>
      <c r="D25" s="3">
        <v>2008</v>
      </c>
      <c r="E25" s="3"/>
      <c r="F25" s="4" t="s">
        <v>348</v>
      </c>
      <c r="G25" s="3" t="s">
        <v>327</v>
      </c>
      <c r="H25" s="3" t="s">
        <v>501</v>
      </c>
      <c r="I25" s="3">
        <v>0</v>
      </c>
    </row>
    <row r="26" spans="1:9" ht="16.5" x14ac:dyDescent="0.3">
      <c r="A26" s="3">
        <v>20</v>
      </c>
      <c r="B26" s="4" t="s">
        <v>351</v>
      </c>
      <c r="C26" s="4" t="s">
        <v>270</v>
      </c>
      <c r="D26" s="3">
        <v>2008</v>
      </c>
      <c r="E26" s="3"/>
      <c r="F26" s="4" t="s">
        <v>348</v>
      </c>
      <c r="G26" s="3" t="s">
        <v>327</v>
      </c>
      <c r="H26" s="3" t="s">
        <v>501</v>
      </c>
      <c r="I26" s="3">
        <v>0</v>
      </c>
    </row>
    <row r="27" spans="1:9" ht="16.5" x14ac:dyDescent="0.3">
      <c r="A27" s="3">
        <v>21</v>
      </c>
      <c r="B27" s="4" t="s">
        <v>19</v>
      </c>
      <c r="C27" s="4" t="s">
        <v>41</v>
      </c>
      <c r="D27" s="3">
        <v>2008</v>
      </c>
      <c r="E27" s="3"/>
      <c r="F27" s="4" t="s">
        <v>21</v>
      </c>
      <c r="G27" s="3" t="s">
        <v>328</v>
      </c>
      <c r="H27" s="3" t="s">
        <v>501</v>
      </c>
      <c r="I27" s="3">
        <v>0</v>
      </c>
    </row>
    <row r="28" spans="1:9" ht="16.5" x14ac:dyDescent="0.3">
      <c r="A28" s="3">
        <v>22</v>
      </c>
      <c r="B28" s="4" t="s">
        <v>339</v>
      </c>
      <c r="C28" s="4" t="s">
        <v>340</v>
      </c>
      <c r="D28" s="3">
        <v>2008</v>
      </c>
      <c r="E28" s="3" t="s">
        <v>326</v>
      </c>
      <c r="F28" s="4" t="s">
        <v>7</v>
      </c>
      <c r="G28" s="3" t="s">
        <v>328</v>
      </c>
      <c r="H28" s="3" t="s">
        <v>501</v>
      </c>
      <c r="I28" s="3">
        <v>0</v>
      </c>
    </row>
    <row r="29" spans="1:9" ht="16.5" x14ac:dyDescent="0.3">
      <c r="A29" s="3">
        <v>23</v>
      </c>
      <c r="B29" s="4" t="s">
        <v>40</v>
      </c>
      <c r="C29" s="4" t="s">
        <v>39</v>
      </c>
      <c r="D29" s="3">
        <v>2008</v>
      </c>
      <c r="E29" s="3" t="s">
        <v>326</v>
      </c>
      <c r="F29" s="4" t="s">
        <v>13</v>
      </c>
      <c r="G29" s="3" t="s">
        <v>328</v>
      </c>
      <c r="H29" s="3" t="s">
        <v>501</v>
      </c>
      <c r="I29" s="3">
        <v>0</v>
      </c>
    </row>
    <row r="30" spans="1:9" ht="16.5" x14ac:dyDescent="0.3">
      <c r="H30" s="3" t="s">
        <v>501</v>
      </c>
    </row>
    <row r="31" spans="1:9" ht="15.75" x14ac:dyDescent="0.25">
      <c r="A31" s="1" t="s">
        <v>53</v>
      </c>
    </row>
    <row r="33" spans="1:9" ht="16.5" x14ac:dyDescent="0.25">
      <c r="A33" s="2" t="s">
        <v>1</v>
      </c>
      <c r="B33" s="2" t="s">
        <v>2</v>
      </c>
      <c r="C33" s="2" t="s">
        <v>3</v>
      </c>
      <c r="D33" s="2" t="s">
        <v>320</v>
      </c>
      <c r="E33" s="2" t="s">
        <v>321</v>
      </c>
      <c r="F33" s="2" t="s">
        <v>4</v>
      </c>
      <c r="G33" s="2" t="s">
        <v>322</v>
      </c>
      <c r="H33" s="2" t="s">
        <v>323</v>
      </c>
      <c r="I33" s="2" t="s">
        <v>324</v>
      </c>
    </row>
    <row r="34" spans="1:9" ht="16.5" x14ac:dyDescent="0.3">
      <c r="A34" s="3">
        <v>1</v>
      </c>
      <c r="B34" s="4" t="s">
        <v>352</v>
      </c>
      <c r="C34" s="4" t="s">
        <v>353</v>
      </c>
      <c r="D34" s="3">
        <v>2010</v>
      </c>
      <c r="E34" s="3"/>
      <c r="F34" s="4" t="s">
        <v>338</v>
      </c>
      <c r="G34" s="5">
        <v>6.4236111111111117E-3</v>
      </c>
      <c r="H34" s="3">
        <v>1</v>
      </c>
      <c r="I34" s="3">
        <v>40</v>
      </c>
    </row>
    <row r="35" spans="1:9" ht="16.5" x14ac:dyDescent="0.3">
      <c r="A35" s="3">
        <v>2</v>
      </c>
      <c r="B35" s="4" t="s">
        <v>54</v>
      </c>
      <c r="C35" s="4" t="s">
        <v>55</v>
      </c>
      <c r="D35" s="3">
        <v>2010</v>
      </c>
      <c r="E35" s="3"/>
      <c r="F35" s="4" t="s">
        <v>13</v>
      </c>
      <c r="G35" s="5">
        <v>7.9629629629629634E-3</v>
      </c>
      <c r="H35" s="3">
        <v>2</v>
      </c>
      <c r="I35" s="3">
        <v>37</v>
      </c>
    </row>
    <row r="36" spans="1:9" ht="16.5" x14ac:dyDescent="0.3">
      <c r="A36" s="3">
        <v>3</v>
      </c>
      <c r="B36" s="4" t="s">
        <v>354</v>
      </c>
      <c r="C36" s="4" t="s">
        <v>61</v>
      </c>
      <c r="D36" s="3">
        <v>2008</v>
      </c>
      <c r="E36" s="3" t="s">
        <v>326</v>
      </c>
      <c r="F36" s="4" t="s">
        <v>7</v>
      </c>
      <c r="G36" s="5">
        <v>1.1701388888888891E-2</v>
      </c>
      <c r="H36" s="3">
        <v>3</v>
      </c>
      <c r="I36" s="3">
        <v>35</v>
      </c>
    </row>
    <row r="37" spans="1:9" ht="16.5" x14ac:dyDescent="0.3">
      <c r="A37" s="3">
        <v>4</v>
      </c>
      <c r="B37" s="4" t="s">
        <v>355</v>
      </c>
      <c r="C37" s="4" t="s">
        <v>356</v>
      </c>
      <c r="D37" s="3">
        <v>2009</v>
      </c>
      <c r="E37" s="3"/>
      <c r="F37" s="4" t="s">
        <v>10</v>
      </c>
      <c r="G37" s="5">
        <v>1.909722222222222E-2</v>
      </c>
      <c r="H37" s="3">
        <v>4</v>
      </c>
      <c r="I37" s="3">
        <v>33</v>
      </c>
    </row>
    <row r="38" spans="1:9" ht="16.5" x14ac:dyDescent="0.3">
      <c r="A38" s="3">
        <v>5</v>
      </c>
      <c r="B38" s="4" t="s">
        <v>357</v>
      </c>
      <c r="C38" s="4" t="s">
        <v>127</v>
      </c>
      <c r="D38" s="3">
        <v>2008</v>
      </c>
      <c r="E38" s="3"/>
      <c r="F38" s="4" t="s">
        <v>348</v>
      </c>
      <c r="G38" s="3" t="s">
        <v>327</v>
      </c>
      <c r="H38" s="3" t="s">
        <v>501</v>
      </c>
      <c r="I38" s="3">
        <v>0</v>
      </c>
    </row>
    <row r="39" spans="1:9" ht="16.5" x14ac:dyDescent="0.3">
      <c r="A39" s="3">
        <v>6</v>
      </c>
      <c r="B39" s="4" t="s">
        <v>358</v>
      </c>
      <c r="C39" s="4" t="s">
        <v>227</v>
      </c>
      <c r="D39" s="3">
        <v>2008</v>
      </c>
      <c r="E39" s="3"/>
      <c r="F39" s="4" t="s">
        <v>348</v>
      </c>
      <c r="G39" s="3" t="s">
        <v>327</v>
      </c>
      <c r="H39" s="3" t="s">
        <v>501</v>
      </c>
      <c r="I39" s="3">
        <v>0</v>
      </c>
    </row>
    <row r="40" spans="1:9" ht="16.5" x14ac:dyDescent="0.3">
      <c r="A40" s="3">
        <v>7</v>
      </c>
      <c r="B40" s="4" t="s">
        <v>359</v>
      </c>
      <c r="C40" s="4" t="s">
        <v>109</v>
      </c>
      <c r="D40" s="3">
        <v>2008</v>
      </c>
      <c r="E40" s="3"/>
      <c r="F40" s="4" t="s">
        <v>348</v>
      </c>
      <c r="G40" s="3" t="s">
        <v>328</v>
      </c>
      <c r="H40" s="3" t="s">
        <v>501</v>
      </c>
      <c r="I40" s="3">
        <v>0</v>
      </c>
    </row>
    <row r="42" spans="1:9" ht="15.75" x14ac:dyDescent="0.25">
      <c r="A42" s="1" t="s">
        <v>64</v>
      </c>
    </row>
    <row r="44" spans="1:9" ht="16.5" x14ac:dyDescent="0.25">
      <c r="A44" s="2" t="s">
        <v>1</v>
      </c>
      <c r="B44" s="2" t="s">
        <v>2</v>
      </c>
      <c r="C44" s="2" t="s">
        <v>3</v>
      </c>
      <c r="D44" s="2" t="s">
        <v>320</v>
      </c>
      <c r="E44" s="2" t="s">
        <v>321</v>
      </c>
      <c r="F44" s="2" t="s">
        <v>4</v>
      </c>
      <c r="G44" s="2" t="s">
        <v>322</v>
      </c>
      <c r="H44" s="2" t="s">
        <v>323</v>
      </c>
      <c r="I44" s="2" t="s">
        <v>324</v>
      </c>
    </row>
    <row r="45" spans="1:9" ht="16.5" x14ac:dyDescent="0.3">
      <c r="A45" s="3">
        <v>1</v>
      </c>
      <c r="B45" s="4" t="s">
        <v>71</v>
      </c>
      <c r="C45" s="4" t="s">
        <v>72</v>
      </c>
      <c r="D45" s="3">
        <v>2006</v>
      </c>
      <c r="E45" s="3" t="s">
        <v>331</v>
      </c>
      <c r="F45" s="4" t="s">
        <v>7</v>
      </c>
      <c r="G45" s="5">
        <v>4.9074074074074072E-3</v>
      </c>
      <c r="H45" s="3">
        <v>1</v>
      </c>
      <c r="I45" s="3">
        <v>40</v>
      </c>
    </row>
    <row r="46" spans="1:9" ht="16.5" x14ac:dyDescent="0.3">
      <c r="A46" s="3">
        <v>2</v>
      </c>
      <c r="B46" s="4" t="s">
        <v>82</v>
      </c>
      <c r="C46" s="4" t="s">
        <v>83</v>
      </c>
      <c r="D46" s="3">
        <v>2007</v>
      </c>
      <c r="E46" s="3" t="s">
        <v>325</v>
      </c>
      <c r="F46" s="4" t="s">
        <v>13</v>
      </c>
      <c r="G46" s="5">
        <v>5.7060185185185191E-3</v>
      </c>
      <c r="H46" s="3">
        <v>2</v>
      </c>
      <c r="I46" s="3">
        <v>37</v>
      </c>
    </row>
    <row r="47" spans="1:9" ht="16.5" x14ac:dyDescent="0.3">
      <c r="A47" s="3">
        <v>3</v>
      </c>
      <c r="B47" s="4" t="s">
        <v>70</v>
      </c>
      <c r="C47" s="4" t="s">
        <v>34</v>
      </c>
      <c r="D47" s="3">
        <v>2006</v>
      </c>
      <c r="E47" s="3" t="s">
        <v>325</v>
      </c>
      <c r="F47" s="4" t="s">
        <v>13</v>
      </c>
      <c r="G47" s="5">
        <v>6.0879629629629643E-3</v>
      </c>
      <c r="H47" s="3">
        <v>3</v>
      </c>
      <c r="I47" s="3">
        <v>35</v>
      </c>
    </row>
    <row r="48" spans="1:9" ht="16.5" x14ac:dyDescent="0.3">
      <c r="A48" s="3">
        <v>4</v>
      </c>
      <c r="B48" s="4" t="s">
        <v>78</v>
      </c>
      <c r="C48" s="4" t="s">
        <v>79</v>
      </c>
      <c r="D48" s="3">
        <v>2006</v>
      </c>
      <c r="E48" s="3" t="s">
        <v>329</v>
      </c>
      <c r="F48" s="4" t="s">
        <v>13</v>
      </c>
      <c r="G48" s="5">
        <v>7.1527777777777787E-3</v>
      </c>
      <c r="H48" s="3">
        <v>4</v>
      </c>
      <c r="I48" s="3">
        <v>33</v>
      </c>
    </row>
    <row r="49" spans="1:9" ht="16.5" x14ac:dyDescent="0.3">
      <c r="A49" s="3">
        <v>5</v>
      </c>
      <c r="B49" s="4" t="s">
        <v>87</v>
      </c>
      <c r="C49" s="4" t="s">
        <v>88</v>
      </c>
      <c r="D49" s="3">
        <v>2007</v>
      </c>
      <c r="E49" s="3"/>
      <c r="F49" s="4" t="s">
        <v>13</v>
      </c>
      <c r="G49" s="5">
        <v>9.1550925925925931E-3</v>
      </c>
      <c r="H49" s="3">
        <v>5</v>
      </c>
      <c r="I49" s="3">
        <v>32</v>
      </c>
    </row>
    <row r="50" spans="1:9" ht="16.5" x14ac:dyDescent="0.3">
      <c r="A50" s="3">
        <v>6</v>
      </c>
      <c r="B50" s="4" t="s">
        <v>67</v>
      </c>
      <c r="C50" s="4" t="s">
        <v>36</v>
      </c>
      <c r="D50" s="3">
        <v>2006</v>
      </c>
      <c r="E50" s="3" t="s">
        <v>325</v>
      </c>
      <c r="F50" s="4" t="s">
        <v>10</v>
      </c>
      <c r="G50" s="5">
        <v>9.2592592592592605E-3</v>
      </c>
      <c r="H50" s="3">
        <v>6</v>
      </c>
      <c r="I50" s="3">
        <v>31</v>
      </c>
    </row>
    <row r="51" spans="1:9" ht="16.5" x14ac:dyDescent="0.3">
      <c r="A51" s="3">
        <v>7</v>
      </c>
      <c r="B51" s="4" t="s">
        <v>76</v>
      </c>
      <c r="C51" s="4" t="s">
        <v>77</v>
      </c>
      <c r="D51" s="3">
        <v>2006</v>
      </c>
      <c r="E51" s="3" t="s">
        <v>326</v>
      </c>
      <c r="F51" s="4" t="s">
        <v>7</v>
      </c>
      <c r="G51" s="5">
        <v>1.0949074074074075E-2</v>
      </c>
      <c r="H51" s="3">
        <v>7</v>
      </c>
      <c r="I51" s="3">
        <v>30</v>
      </c>
    </row>
    <row r="52" spans="1:9" ht="16.5" x14ac:dyDescent="0.3">
      <c r="A52" s="3">
        <v>8</v>
      </c>
      <c r="B52" s="4" t="s">
        <v>19</v>
      </c>
      <c r="C52" s="4" t="s">
        <v>65</v>
      </c>
      <c r="D52" s="3">
        <v>2007</v>
      </c>
      <c r="E52" s="3" t="s">
        <v>326</v>
      </c>
      <c r="F52" s="4" t="s">
        <v>21</v>
      </c>
      <c r="G52" s="5">
        <v>1.2951388888888887E-2</v>
      </c>
      <c r="H52" s="3">
        <v>8</v>
      </c>
      <c r="I52" s="3">
        <v>29</v>
      </c>
    </row>
    <row r="53" spans="1:9" ht="16.5" x14ac:dyDescent="0.3">
      <c r="A53" s="3">
        <v>9</v>
      </c>
      <c r="B53" s="4" t="s">
        <v>360</v>
      </c>
      <c r="C53" s="4" t="s">
        <v>361</v>
      </c>
      <c r="D53" s="3">
        <v>2005</v>
      </c>
      <c r="E53" s="3"/>
      <c r="F53" s="4" t="s">
        <v>13</v>
      </c>
      <c r="G53" s="5">
        <v>1.4351851851851852E-2</v>
      </c>
      <c r="H53" s="3">
        <v>9</v>
      </c>
      <c r="I53" s="3">
        <v>28</v>
      </c>
    </row>
    <row r="54" spans="1:9" ht="16.5" x14ac:dyDescent="0.3">
      <c r="A54" s="3">
        <v>10</v>
      </c>
      <c r="B54" s="4" t="s">
        <v>66</v>
      </c>
      <c r="C54" s="4" t="s">
        <v>41</v>
      </c>
      <c r="D54" s="3">
        <v>2006</v>
      </c>
      <c r="E54" s="3"/>
      <c r="F54" s="4" t="s">
        <v>13</v>
      </c>
      <c r="G54" s="5">
        <v>1.5023148148148148E-2</v>
      </c>
      <c r="H54" s="3">
        <v>10</v>
      </c>
      <c r="I54" s="3">
        <v>27</v>
      </c>
    </row>
    <row r="55" spans="1:9" ht="16.5" x14ac:dyDescent="0.3">
      <c r="A55" s="3">
        <v>11</v>
      </c>
      <c r="B55" s="4" t="s">
        <v>362</v>
      </c>
      <c r="C55" s="4" t="s">
        <v>149</v>
      </c>
      <c r="D55" s="3">
        <v>2006</v>
      </c>
      <c r="E55" s="3"/>
      <c r="F55" s="4" t="s">
        <v>348</v>
      </c>
      <c r="G55" s="5">
        <v>1.5590277777777778E-2</v>
      </c>
      <c r="H55" s="3">
        <v>11</v>
      </c>
      <c r="I55" s="3">
        <v>26</v>
      </c>
    </row>
    <row r="56" spans="1:9" ht="16.5" x14ac:dyDescent="0.3">
      <c r="A56" s="3">
        <v>12</v>
      </c>
      <c r="B56" s="4" t="s">
        <v>68</v>
      </c>
      <c r="C56" s="4" t="s">
        <v>69</v>
      </c>
      <c r="D56" s="3">
        <v>2007</v>
      </c>
      <c r="E56" s="3" t="s">
        <v>326</v>
      </c>
      <c r="F56" s="4" t="s">
        <v>7</v>
      </c>
      <c r="G56" s="5">
        <v>1.7141203703703704E-2</v>
      </c>
      <c r="H56" s="3">
        <v>12</v>
      </c>
      <c r="I56" s="3">
        <v>25</v>
      </c>
    </row>
    <row r="57" spans="1:9" ht="16.5" x14ac:dyDescent="0.3">
      <c r="A57" s="3">
        <v>13</v>
      </c>
      <c r="B57" s="4" t="s">
        <v>363</v>
      </c>
      <c r="C57" s="4" t="s">
        <v>364</v>
      </c>
      <c r="D57" s="3">
        <v>2006</v>
      </c>
      <c r="E57" s="3"/>
      <c r="F57" s="4" t="s">
        <v>348</v>
      </c>
      <c r="G57" s="5">
        <v>2.7025462962962959E-2</v>
      </c>
      <c r="H57" s="3">
        <v>13</v>
      </c>
      <c r="I57" s="3">
        <v>24</v>
      </c>
    </row>
    <row r="58" spans="1:9" ht="16.5" x14ac:dyDescent="0.3">
      <c r="A58" s="3">
        <v>14</v>
      </c>
      <c r="B58" s="4" t="s">
        <v>365</v>
      </c>
      <c r="C58" s="4" t="s">
        <v>153</v>
      </c>
      <c r="D58" s="3">
        <v>2006</v>
      </c>
      <c r="E58" s="3"/>
      <c r="F58" s="4" t="s">
        <v>348</v>
      </c>
      <c r="G58" s="3" t="s">
        <v>327</v>
      </c>
      <c r="H58" s="3" t="s">
        <v>501</v>
      </c>
      <c r="I58" s="3">
        <v>0</v>
      </c>
    </row>
    <row r="59" spans="1:9" ht="16.5" x14ac:dyDescent="0.3">
      <c r="A59" s="3">
        <v>15</v>
      </c>
      <c r="B59" s="4" t="s">
        <v>366</v>
      </c>
      <c r="C59" s="4" t="s">
        <v>367</v>
      </c>
      <c r="D59" s="3">
        <v>2007</v>
      </c>
      <c r="E59" s="3" t="s">
        <v>326</v>
      </c>
      <c r="F59" s="4" t="s">
        <v>13</v>
      </c>
      <c r="G59" s="3" t="s">
        <v>327</v>
      </c>
      <c r="H59" s="3" t="s">
        <v>501</v>
      </c>
      <c r="I59" s="3">
        <v>0</v>
      </c>
    </row>
    <row r="60" spans="1:9" ht="16.5" x14ac:dyDescent="0.3">
      <c r="A60" s="3">
        <v>16</v>
      </c>
      <c r="B60" s="4" t="s">
        <v>5</v>
      </c>
      <c r="C60" s="4" t="s">
        <v>49</v>
      </c>
      <c r="D60" s="3">
        <v>2006</v>
      </c>
      <c r="E60" s="3" t="s">
        <v>326</v>
      </c>
      <c r="F60" s="4" t="s">
        <v>7</v>
      </c>
      <c r="G60" s="3" t="s">
        <v>328</v>
      </c>
      <c r="H60" s="3" t="s">
        <v>501</v>
      </c>
      <c r="I60" s="3">
        <v>0</v>
      </c>
    </row>
    <row r="61" spans="1:9" ht="16.5" x14ac:dyDescent="0.3">
      <c r="A61" s="3">
        <v>17</v>
      </c>
      <c r="B61" s="4" t="s">
        <v>368</v>
      </c>
      <c r="C61" s="4" t="s">
        <v>18</v>
      </c>
      <c r="D61" s="3">
        <v>2006</v>
      </c>
      <c r="E61" s="3" t="s">
        <v>326</v>
      </c>
      <c r="F61" s="4" t="s">
        <v>7</v>
      </c>
      <c r="G61" s="3" t="s">
        <v>328</v>
      </c>
      <c r="H61" s="3" t="s">
        <v>501</v>
      </c>
      <c r="I61" s="3">
        <v>0</v>
      </c>
    </row>
    <row r="62" spans="1:9" ht="16.5" x14ac:dyDescent="0.3">
      <c r="A62" s="3">
        <v>18</v>
      </c>
      <c r="B62" s="4" t="s">
        <v>369</v>
      </c>
      <c r="C62" s="4" t="s">
        <v>158</v>
      </c>
      <c r="D62" s="3">
        <v>2007</v>
      </c>
      <c r="E62" s="3"/>
      <c r="F62" s="4" t="s">
        <v>348</v>
      </c>
      <c r="G62" s="3" t="s">
        <v>328</v>
      </c>
      <c r="H62" s="3" t="s">
        <v>501</v>
      </c>
      <c r="I62" s="3">
        <v>0</v>
      </c>
    </row>
    <row r="63" spans="1:9" ht="16.5" x14ac:dyDescent="0.3">
      <c r="A63" s="3">
        <v>19</v>
      </c>
      <c r="B63" s="4" t="s">
        <v>19</v>
      </c>
      <c r="C63" s="4" t="s">
        <v>86</v>
      </c>
      <c r="D63" s="3">
        <v>2006</v>
      </c>
      <c r="E63" s="3"/>
      <c r="F63" s="4" t="s">
        <v>21</v>
      </c>
      <c r="G63" s="3" t="s">
        <v>328</v>
      </c>
      <c r="H63" s="3" t="s">
        <v>501</v>
      </c>
      <c r="I63" s="3">
        <v>0</v>
      </c>
    </row>
    <row r="65" spans="1:9" ht="15.75" x14ac:dyDescent="0.25">
      <c r="A65" s="1" t="s">
        <v>89</v>
      </c>
    </row>
    <row r="67" spans="1:9" ht="16.5" x14ac:dyDescent="0.25">
      <c r="A67" s="2" t="s">
        <v>1</v>
      </c>
      <c r="B67" s="2" t="s">
        <v>2</v>
      </c>
      <c r="C67" s="2" t="s">
        <v>3</v>
      </c>
      <c r="D67" s="2" t="s">
        <v>320</v>
      </c>
      <c r="E67" s="2" t="s">
        <v>321</v>
      </c>
      <c r="F67" s="2" t="s">
        <v>4</v>
      </c>
      <c r="G67" s="2" t="s">
        <v>322</v>
      </c>
      <c r="H67" s="2" t="s">
        <v>323</v>
      </c>
      <c r="I67" s="2" t="s">
        <v>324</v>
      </c>
    </row>
    <row r="68" spans="1:9" ht="16.5" x14ac:dyDescent="0.3">
      <c r="A68" s="3">
        <v>1</v>
      </c>
      <c r="B68" s="4" t="s">
        <v>104</v>
      </c>
      <c r="C68" s="4" t="s">
        <v>105</v>
      </c>
      <c r="D68" s="3">
        <v>2006</v>
      </c>
      <c r="E68" s="3" t="s">
        <v>329</v>
      </c>
      <c r="F68" s="4" t="s">
        <v>13</v>
      </c>
      <c r="G68" s="5">
        <v>2.8356481481481479E-3</v>
      </c>
      <c r="H68" s="3">
        <v>1</v>
      </c>
      <c r="I68" s="3">
        <v>40</v>
      </c>
    </row>
    <row r="69" spans="1:9" ht="16.5" x14ac:dyDescent="0.3">
      <c r="A69" s="3">
        <v>2</v>
      </c>
      <c r="B69" s="4" t="s">
        <v>370</v>
      </c>
      <c r="C69" s="4" t="s">
        <v>180</v>
      </c>
      <c r="D69" s="3">
        <v>2007</v>
      </c>
      <c r="E69" s="3"/>
      <c r="F69" s="4" t="s">
        <v>348</v>
      </c>
      <c r="G69" s="5">
        <v>3.4953703703703705E-3</v>
      </c>
      <c r="H69" s="3">
        <v>2</v>
      </c>
      <c r="I69" s="3">
        <v>37</v>
      </c>
    </row>
    <row r="70" spans="1:9" ht="16.5" x14ac:dyDescent="0.3">
      <c r="A70" s="3">
        <v>3</v>
      </c>
      <c r="B70" s="4" t="s">
        <v>371</v>
      </c>
      <c r="C70" s="4" t="s">
        <v>296</v>
      </c>
      <c r="D70" s="3">
        <v>2006</v>
      </c>
      <c r="E70" s="3"/>
      <c r="F70" s="4" t="s">
        <v>348</v>
      </c>
      <c r="G70" s="5">
        <v>3.4953703703703705E-3</v>
      </c>
      <c r="H70" s="3">
        <v>2</v>
      </c>
      <c r="I70" s="3">
        <v>37</v>
      </c>
    </row>
    <row r="71" spans="1:9" ht="16.5" x14ac:dyDescent="0.3">
      <c r="A71" s="3">
        <v>4</v>
      </c>
      <c r="B71" s="4" t="s">
        <v>102</v>
      </c>
      <c r="C71" s="4" t="s">
        <v>103</v>
      </c>
      <c r="D71" s="3">
        <v>2006</v>
      </c>
      <c r="E71" s="3" t="s">
        <v>325</v>
      </c>
      <c r="F71" s="4" t="s">
        <v>7</v>
      </c>
      <c r="G71" s="5">
        <v>3.6805555555555554E-3</v>
      </c>
      <c r="H71" s="3">
        <v>4</v>
      </c>
      <c r="I71" s="3">
        <v>33</v>
      </c>
    </row>
    <row r="72" spans="1:9" ht="16.5" x14ac:dyDescent="0.3">
      <c r="A72" s="3">
        <v>5</v>
      </c>
      <c r="B72" s="4" t="s">
        <v>232</v>
      </c>
      <c r="C72" s="4" t="s">
        <v>95</v>
      </c>
      <c r="D72" s="3">
        <v>2006</v>
      </c>
      <c r="E72" s="3"/>
      <c r="F72" s="4" t="s">
        <v>348</v>
      </c>
      <c r="G72" s="5">
        <v>4.3981481481481484E-3</v>
      </c>
      <c r="H72" s="3">
        <v>5</v>
      </c>
      <c r="I72" s="3">
        <v>32</v>
      </c>
    </row>
    <row r="73" spans="1:9" ht="16.5" x14ac:dyDescent="0.3">
      <c r="A73" s="3">
        <v>6</v>
      </c>
      <c r="B73" s="4" t="s">
        <v>100</v>
      </c>
      <c r="C73" s="4" t="s">
        <v>101</v>
      </c>
      <c r="D73" s="3">
        <v>2007</v>
      </c>
      <c r="E73" s="3" t="s">
        <v>326</v>
      </c>
      <c r="F73" s="4" t="s">
        <v>10</v>
      </c>
      <c r="G73" s="5">
        <v>4.7106481481481478E-3</v>
      </c>
      <c r="H73" s="3">
        <v>6</v>
      </c>
      <c r="I73" s="3">
        <v>31</v>
      </c>
    </row>
    <row r="74" spans="1:9" ht="16.5" x14ac:dyDescent="0.3">
      <c r="A74" s="3">
        <v>7</v>
      </c>
      <c r="B74" s="4" t="s">
        <v>372</v>
      </c>
      <c r="C74" s="4" t="s">
        <v>305</v>
      </c>
      <c r="D74" s="3">
        <v>2006</v>
      </c>
      <c r="E74" s="3" t="s">
        <v>325</v>
      </c>
      <c r="F74" s="4" t="s">
        <v>7</v>
      </c>
      <c r="G74" s="5">
        <v>5.6712962962962958E-3</v>
      </c>
      <c r="H74" s="3">
        <v>7</v>
      </c>
      <c r="I74" s="3">
        <v>30</v>
      </c>
    </row>
    <row r="75" spans="1:9" ht="16.5" x14ac:dyDescent="0.3">
      <c r="A75" s="3">
        <v>8</v>
      </c>
      <c r="B75" s="4" t="s">
        <v>373</v>
      </c>
      <c r="C75" s="4" t="s">
        <v>55</v>
      </c>
      <c r="D75" s="3">
        <v>2006</v>
      </c>
      <c r="E75" s="3"/>
      <c r="F75" s="4" t="s">
        <v>348</v>
      </c>
      <c r="G75" s="5">
        <v>6.4930555555555549E-3</v>
      </c>
      <c r="H75" s="3">
        <v>8</v>
      </c>
      <c r="I75" s="3">
        <v>29</v>
      </c>
    </row>
    <row r="76" spans="1:9" ht="16.5" x14ac:dyDescent="0.3">
      <c r="A76" s="3">
        <v>9</v>
      </c>
      <c r="B76" s="4" t="s">
        <v>98</v>
      </c>
      <c r="C76" s="4" t="s">
        <v>99</v>
      </c>
      <c r="D76" s="3">
        <v>2007</v>
      </c>
      <c r="E76" s="3"/>
      <c r="F76" s="4" t="s">
        <v>21</v>
      </c>
      <c r="G76" s="5">
        <v>6.9560185185185185E-3</v>
      </c>
      <c r="H76" s="3">
        <v>9</v>
      </c>
      <c r="I76" s="3">
        <v>28</v>
      </c>
    </row>
    <row r="77" spans="1:9" ht="16.5" x14ac:dyDescent="0.3">
      <c r="A77" s="3">
        <v>10</v>
      </c>
      <c r="B77" s="4" t="s">
        <v>374</v>
      </c>
      <c r="C77" s="4" t="s">
        <v>186</v>
      </c>
      <c r="D77" s="3">
        <v>2007</v>
      </c>
      <c r="E77" s="3"/>
      <c r="F77" s="4" t="s">
        <v>375</v>
      </c>
      <c r="G77" s="5">
        <v>8.4953703703703701E-3</v>
      </c>
      <c r="H77" s="3">
        <v>10</v>
      </c>
      <c r="I77" s="3">
        <v>27</v>
      </c>
    </row>
    <row r="78" spans="1:9" ht="16.5" x14ac:dyDescent="0.3">
      <c r="A78" s="3">
        <v>11</v>
      </c>
      <c r="B78" s="4" t="s">
        <v>123</v>
      </c>
      <c r="C78" s="4" t="s">
        <v>124</v>
      </c>
      <c r="D78" s="3">
        <v>2006</v>
      </c>
      <c r="E78" s="3" t="s">
        <v>326</v>
      </c>
      <c r="F78" s="4" t="s">
        <v>7</v>
      </c>
      <c r="G78" s="5">
        <v>8.9583333333333338E-3</v>
      </c>
      <c r="H78" s="3">
        <v>11</v>
      </c>
      <c r="I78" s="3">
        <v>26</v>
      </c>
    </row>
    <row r="79" spans="1:9" ht="16.5" x14ac:dyDescent="0.3">
      <c r="A79" s="3">
        <v>12</v>
      </c>
      <c r="B79" s="4" t="s">
        <v>94</v>
      </c>
      <c r="C79" s="4" t="s">
        <v>95</v>
      </c>
      <c r="D79" s="3">
        <v>2007</v>
      </c>
      <c r="E79" s="3" t="s">
        <v>326</v>
      </c>
      <c r="F79" s="4" t="s">
        <v>7</v>
      </c>
      <c r="G79" s="5">
        <v>9.1435185185185178E-3</v>
      </c>
      <c r="H79" s="3">
        <v>12</v>
      </c>
      <c r="I79" s="3">
        <v>25</v>
      </c>
    </row>
    <row r="80" spans="1:9" ht="16.5" x14ac:dyDescent="0.3">
      <c r="A80" s="3">
        <v>13</v>
      </c>
      <c r="B80" s="4" t="s">
        <v>92</v>
      </c>
      <c r="C80" s="4" t="s">
        <v>93</v>
      </c>
      <c r="D80" s="3">
        <v>2007</v>
      </c>
      <c r="E80" s="3" t="s">
        <v>325</v>
      </c>
      <c r="F80" s="4" t="s">
        <v>10</v>
      </c>
      <c r="G80" s="3" t="s">
        <v>327</v>
      </c>
      <c r="H80" s="3" t="s">
        <v>501</v>
      </c>
      <c r="I80" s="3">
        <v>0</v>
      </c>
    </row>
    <row r="81" spans="1:9" ht="16.5" x14ac:dyDescent="0.3">
      <c r="A81" s="3">
        <v>14</v>
      </c>
      <c r="B81" s="4" t="s">
        <v>121</v>
      </c>
      <c r="C81" s="4" t="s">
        <v>122</v>
      </c>
      <c r="D81" s="3">
        <v>2007</v>
      </c>
      <c r="E81" s="3"/>
      <c r="F81" s="4" t="s">
        <v>21</v>
      </c>
      <c r="G81" s="3" t="s">
        <v>327</v>
      </c>
      <c r="H81" s="3" t="s">
        <v>501</v>
      </c>
      <c r="I81" s="3">
        <v>0</v>
      </c>
    </row>
    <row r="82" spans="1:9" ht="16.5" x14ac:dyDescent="0.3">
      <c r="A82" s="3">
        <v>15</v>
      </c>
      <c r="B82" s="4" t="s">
        <v>90</v>
      </c>
      <c r="C82" s="4" t="s">
        <v>91</v>
      </c>
      <c r="D82" s="3">
        <v>2007</v>
      </c>
      <c r="E82" s="3"/>
      <c r="F82" s="4" t="s">
        <v>7</v>
      </c>
      <c r="G82" s="3" t="s">
        <v>327</v>
      </c>
      <c r="H82" s="3" t="s">
        <v>501</v>
      </c>
      <c r="I82" s="3">
        <v>0</v>
      </c>
    </row>
    <row r="83" spans="1:9" ht="16.5" x14ac:dyDescent="0.3">
      <c r="A83" s="3">
        <v>16</v>
      </c>
      <c r="B83" s="4" t="s">
        <v>106</v>
      </c>
      <c r="C83" s="4" t="s">
        <v>107</v>
      </c>
      <c r="D83" s="3">
        <v>2007</v>
      </c>
      <c r="E83" s="3"/>
      <c r="F83" s="4" t="s">
        <v>7</v>
      </c>
      <c r="G83" s="3" t="s">
        <v>328</v>
      </c>
      <c r="H83" s="3" t="s">
        <v>501</v>
      </c>
      <c r="I83" s="3">
        <v>0</v>
      </c>
    </row>
    <row r="84" spans="1:9" ht="16.5" x14ac:dyDescent="0.3">
      <c r="A84" s="3">
        <v>17</v>
      </c>
      <c r="B84" s="4" t="s">
        <v>119</v>
      </c>
      <c r="C84" s="4" t="s">
        <v>120</v>
      </c>
      <c r="D84" s="3">
        <v>2007</v>
      </c>
      <c r="E84" s="3"/>
      <c r="F84" s="4" t="s">
        <v>10</v>
      </c>
      <c r="G84" s="3" t="s">
        <v>328</v>
      </c>
      <c r="H84" s="3" t="s">
        <v>501</v>
      </c>
      <c r="I84" s="3">
        <v>0</v>
      </c>
    </row>
    <row r="85" spans="1:9" ht="16.5" x14ac:dyDescent="0.3">
      <c r="A85" s="3">
        <v>18</v>
      </c>
      <c r="B85" s="4" t="s">
        <v>114</v>
      </c>
      <c r="C85" s="4" t="s">
        <v>115</v>
      </c>
      <c r="D85" s="3">
        <v>2006</v>
      </c>
      <c r="E85" s="3"/>
      <c r="F85" s="4" t="s">
        <v>10</v>
      </c>
      <c r="G85" s="3" t="s">
        <v>328</v>
      </c>
      <c r="H85" s="3" t="s">
        <v>501</v>
      </c>
      <c r="I85" s="3">
        <v>0</v>
      </c>
    </row>
    <row r="86" spans="1:9" ht="16.5" x14ac:dyDescent="0.3">
      <c r="A86" s="3">
        <v>19</v>
      </c>
      <c r="B86" s="4" t="s">
        <v>125</v>
      </c>
      <c r="C86" s="4" t="s">
        <v>105</v>
      </c>
      <c r="D86" s="3">
        <v>2007</v>
      </c>
      <c r="E86" s="3" t="s">
        <v>326</v>
      </c>
      <c r="F86" s="4" t="s">
        <v>7</v>
      </c>
      <c r="G86" s="3" t="s">
        <v>328</v>
      </c>
      <c r="H86" s="3" t="s">
        <v>501</v>
      </c>
      <c r="I86" s="3">
        <v>0</v>
      </c>
    </row>
    <row r="88" spans="1:9" ht="15.75" x14ac:dyDescent="0.25">
      <c r="A88" s="1" t="s">
        <v>128</v>
      </c>
    </row>
    <row r="90" spans="1:9" ht="16.5" x14ac:dyDescent="0.25">
      <c r="A90" s="2" t="s">
        <v>1</v>
      </c>
      <c r="B90" s="2" t="s">
        <v>2</v>
      </c>
      <c r="C90" s="2" t="s">
        <v>3</v>
      </c>
      <c r="D90" s="2" t="s">
        <v>320</v>
      </c>
      <c r="E90" s="2" t="s">
        <v>321</v>
      </c>
      <c r="F90" s="2" t="s">
        <v>4</v>
      </c>
      <c r="G90" s="2" t="s">
        <v>322</v>
      </c>
      <c r="H90" s="2" t="s">
        <v>323</v>
      </c>
      <c r="I90" s="2" t="s">
        <v>324</v>
      </c>
    </row>
    <row r="91" spans="1:9" ht="16.5" x14ac:dyDescent="0.3">
      <c r="A91" s="3">
        <v>1</v>
      </c>
      <c r="B91" s="4" t="s">
        <v>160</v>
      </c>
      <c r="C91" s="4" t="s">
        <v>161</v>
      </c>
      <c r="D91" s="3">
        <v>2004</v>
      </c>
      <c r="E91" s="3" t="s">
        <v>330</v>
      </c>
      <c r="F91" s="4" t="s">
        <v>156</v>
      </c>
      <c r="G91" s="5">
        <v>7.4768518518518526E-3</v>
      </c>
      <c r="H91" s="3">
        <v>1</v>
      </c>
      <c r="I91" s="3">
        <v>40</v>
      </c>
    </row>
    <row r="92" spans="1:9" ht="16.5" x14ac:dyDescent="0.3">
      <c r="A92" s="3">
        <v>2</v>
      </c>
      <c r="B92" s="4" t="s">
        <v>141</v>
      </c>
      <c r="C92" s="4" t="s">
        <v>20</v>
      </c>
      <c r="D92" s="3">
        <v>2004</v>
      </c>
      <c r="E92" s="3" t="s">
        <v>330</v>
      </c>
      <c r="F92" s="4" t="s">
        <v>13</v>
      </c>
      <c r="G92" s="5">
        <v>7.6504629629629631E-3</v>
      </c>
      <c r="H92" s="3">
        <v>2</v>
      </c>
      <c r="I92" s="3">
        <v>37</v>
      </c>
    </row>
    <row r="93" spans="1:9" ht="16.5" x14ac:dyDescent="0.3">
      <c r="A93" s="3">
        <v>3</v>
      </c>
      <c r="B93" s="4" t="s">
        <v>173</v>
      </c>
      <c r="C93" s="4" t="s">
        <v>174</v>
      </c>
      <c r="D93" s="3">
        <v>2005</v>
      </c>
      <c r="E93" s="3" t="s">
        <v>329</v>
      </c>
      <c r="F93" s="4" t="s">
        <v>13</v>
      </c>
      <c r="G93" s="5">
        <v>9.1203703703703707E-3</v>
      </c>
      <c r="H93" s="3">
        <v>3</v>
      </c>
      <c r="I93" s="3">
        <v>35</v>
      </c>
    </row>
    <row r="94" spans="1:9" ht="16.5" x14ac:dyDescent="0.3">
      <c r="A94" s="3">
        <v>4</v>
      </c>
      <c r="B94" s="4" t="s">
        <v>177</v>
      </c>
      <c r="C94" s="4" t="s">
        <v>32</v>
      </c>
      <c r="D94" s="3">
        <v>2005</v>
      </c>
      <c r="E94" s="3" t="s">
        <v>325</v>
      </c>
      <c r="F94" s="4" t="s">
        <v>13</v>
      </c>
      <c r="G94" s="5">
        <v>1.0127314814814815E-2</v>
      </c>
      <c r="H94" s="3">
        <v>4</v>
      </c>
      <c r="I94" s="3">
        <v>33</v>
      </c>
    </row>
    <row r="95" spans="1:9" ht="16.5" x14ac:dyDescent="0.3">
      <c r="A95" s="3">
        <v>5</v>
      </c>
      <c r="B95" s="4" t="s">
        <v>145</v>
      </c>
      <c r="C95" s="4" t="s">
        <v>144</v>
      </c>
      <c r="D95" s="3">
        <v>2005</v>
      </c>
      <c r="E95" s="3" t="s">
        <v>326</v>
      </c>
      <c r="F95" s="4" t="s">
        <v>13</v>
      </c>
      <c r="G95" s="5">
        <v>1.0671296296296297E-2</v>
      </c>
      <c r="H95" s="3">
        <v>5</v>
      </c>
      <c r="I95" s="3">
        <v>32</v>
      </c>
    </row>
    <row r="96" spans="1:9" ht="16.5" x14ac:dyDescent="0.3">
      <c r="A96" s="3">
        <v>6</v>
      </c>
      <c r="B96" s="4" t="s">
        <v>132</v>
      </c>
      <c r="C96" s="4" t="s">
        <v>133</v>
      </c>
      <c r="D96" s="3">
        <v>2004</v>
      </c>
      <c r="E96" s="3" t="s">
        <v>332</v>
      </c>
      <c r="F96" s="4" t="s">
        <v>10</v>
      </c>
      <c r="G96" s="5">
        <v>1.1226851851851854E-2</v>
      </c>
      <c r="H96" s="3">
        <v>6</v>
      </c>
      <c r="I96" s="3">
        <v>31</v>
      </c>
    </row>
    <row r="97" spans="1:9" ht="16.5" x14ac:dyDescent="0.3">
      <c r="A97" s="3">
        <v>7</v>
      </c>
      <c r="B97" s="4" t="s">
        <v>82</v>
      </c>
      <c r="C97" s="4" t="s">
        <v>12</v>
      </c>
      <c r="D97" s="3">
        <v>2005</v>
      </c>
      <c r="E97" s="3" t="s">
        <v>325</v>
      </c>
      <c r="F97" s="4" t="s">
        <v>13</v>
      </c>
      <c r="G97" s="5">
        <v>1.1527777777777777E-2</v>
      </c>
      <c r="H97" s="3">
        <v>7</v>
      </c>
      <c r="I97" s="3">
        <v>30</v>
      </c>
    </row>
    <row r="98" spans="1:9" ht="16.5" x14ac:dyDescent="0.3">
      <c r="A98" s="3">
        <v>8</v>
      </c>
      <c r="B98" s="4" t="s">
        <v>139</v>
      </c>
      <c r="C98" s="4" t="s">
        <v>32</v>
      </c>
      <c r="D98" s="3">
        <v>2005</v>
      </c>
      <c r="E98" s="3" t="s">
        <v>325</v>
      </c>
      <c r="F98" s="4" t="s">
        <v>44</v>
      </c>
      <c r="G98" s="5">
        <v>1.2372685185185186E-2</v>
      </c>
      <c r="H98" s="3">
        <v>8</v>
      </c>
      <c r="I98" s="3">
        <v>29</v>
      </c>
    </row>
    <row r="99" spans="1:9" ht="16.5" x14ac:dyDescent="0.3">
      <c r="A99" s="3">
        <v>9</v>
      </c>
      <c r="B99" s="4" t="s">
        <v>134</v>
      </c>
      <c r="C99" s="4" t="s">
        <v>135</v>
      </c>
      <c r="D99" s="3">
        <v>2004</v>
      </c>
      <c r="E99" s="3" t="s">
        <v>325</v>
      </c>
      <c r="F99" s="4" t="s">
        <v>13</v>
      </c>
      <c r="G99" s="5">
        <v>1.2372685185185186E-2</v>
      </c>
      <c r="H99" s="3">
        <v>8</v>
      </c>
      <c r="I99" s="3">
        <v>28</v>
      </c>
    </row>
    <row r="100" spans="1:9" ht="16.5" x14ac:dyDescent="0.3">
      <c r="A100" s="3">
        <v>10</v>
      </c>
      <c r="B100" s="4" t="s">
        <v>138</v>
      </c>
      <c r="C100" s="4" t="s">
        <v>39</v>
      </c>
      <c r="D100" s="3">
        <v>2004</v>
      </c>
      <c r="E100" s="3" t="s">
        <v>326</v>
      </c>
      <c r="F100" s="4" t="s">
        <v>13</v>
      </c>
      <c r="G100" s="5">
        <v>1.2499999999999999E-2</v>
      </c>
      <c r="H100" s="3">
        <v>10</v>
      </c>
      <c r="I100" s="3">
        <v>27</v>
      </c>
    </row>
    <row r="101" spans="1:9" ht="16.5" x14ac:dyDescent="0.3">
      <c r="A101" s="3">
        <v>11</v>
      </c>
      <c r="B101" s="4" t="s">
        <v>376</v>
      </c>
      <c r="C101" s="4" t="s">
        <v>79</v>
      </c>
      <c r="D101" s="3">
        <v>2005</v>
      </c>
      <c r="E101" s="3"/>
      <c r="F101" s="4" t="s">
        <v>348</v>
      </c>
      <c r="G101" s="5">
        <v>1.5057870370370369E-2</v>
      </c>
      <c r="H101" s="3">
        <v>11</v>
      </c>
      <c r="I101" s="3">
        <v>26</v>
      </c>
    </row>
    <row r="102" spans="1:9" ht="16.5" x14ac:dyDescent="0.3">
      <c r="A102" s="3">
        <v>12</v>
      </c>
      <c r="B102" s="4" t="s">
        <v>377</v>
      </c>
      <c r="C102" s="4" t="s">
        <v>378</v>
      </c>
      <c r="D102" s="3">
        <v>2005</v>
      </c>
      <c r="E102" s="3"/>
      <c r="F102" s="4" t="s">
        <v>44</v>
      </c>
      <c r="G102" s="5">
        <v>1.5706018518518518E-2</v>
      </c>
      <c r="H102" s="3">
        <v>12</v>
      </c>
      <c r="I102" s="3">
        <v>25</v>
      </c>
    </row>
    <row r="103" spans="1:9" ht="16.5" x14ac:dyDescent="0.3">
      <c r="A103" s="3">
        <v>13</v>
      </c>
      <c r="B103" s="4" t="s">
        <v>150</v>
      </c>
      <c r="C103" s="4" t="s">
        <v>151</v>
      </c>
      <c r="D103" s="3">
        <v>2004</v>
      </c>
      <c r="E103" s="3" t="s">
        <v>326</v>
      </c>
      <c r="F103" s="4" t="s">
        <v>52</v>
      </c>
      <c r="G103" s="5">
        <v>1.6643518518518519E-2</v>
      </c>
      <c r="H103" s="3">
        <v>13</v>
      </c>
      <c r="I103" s="3">
        <v>24</v>
      </c>
    </row>
    <row r="104" spans="1:9" ht="16.5" x14ac:dyDescent="0.3">
      <c r="A104" s="3">
        <v>14</v>
      </c>
      <c r="B104" s="4" t="s">
        <v>171</v>
      </c>
      <c r="C104" s="4" t="s">
        <v>172</v>
      </c>
      <c r="D104" s="3">
        <v>2005</v>
      </c>
      <c r="E104" s="3"/>
      <c r="F104" s="4" t="s">
        <v>44</v>
      </c>
      <c r="G104" s="5">
        <v>1.8437499999999999E-2</v>
      </c>
      <c r="H104" s="3">
        <v>14</v>
      </c>
      <c r="I104" s="3">
        <v>23</v>
      </c>
    </row>
    <row r="105" spans="1:9" ht="16.5" x14ac:dyDescent="0.3">
      <c r="A105" s="3">
        <v>15</v>
      </c>
      <c r="B105" s="4" t="s">
        <v>167</v>
      </c>
      <c r="C105" s="4" t="s">
        <v>168</v>
      </c>
      <c r="D105" s="3">
        <v>2005</v>
      </c>
      <c r="E105" s="3"/>
      <c r="F105" s="4" t="s">
        <v>13</v>
      </c>
      <c r="G105" s="5">
        <v>1.9166666666666669E-2</v>
      </c>
      <c r="H105" s="3">
        <v>15</v>
      </c>
      <c r="I105" s="3">
        <v>22</v>
      </c>
    </row>
    <row r="106" spans="1:9" ht="16.5" x14ac:dyDescent="0.3">
      <c r="A106" s="3">
        <v>16</v>
      </c>
      <c r="B106" s="4" t="s">
        <v>136</v>
      </c>
      <c r="C106" s="4" t="s">
        <v>137</v>
      </c>
      <c r="D106" s="3">
        <v>2005</v>
      </c>
      <c r="E106" s="3"/>
      <c r="F106" s="4" t="s">
        <v>13</v>
      </c>
      <c r="G106" s="3" t="s">
        <v>327</v>
      </c>
      <c r="H106" s="3" t="s">
        <v>501</v>
      </c>
      <c r="I106" s="3">
        <v>0</v>
      </c>
    </row>
    <row r="107" spans="1:9" ht="16.5" x14ac:dyDescent="0.3">
      <c r="A107" s="3">
        <v>17</v>
      </c>
      <c r="B107" s="4" t="s">
        <v>379</v>
      </c>
      <c r="C107" s="4" t="s">
        <v>346</v>
      </c>
      <c r="D107" s="3">
        <v>2005</v>
      </c>
      <c r="E107" s="3"/>
      <c r="F107" s="4" t="s">
        <v>30</v>
      </c>
      <c r="G107" s="3" t="s">
        <v>327</v>
      </c>
      <c r="H107" s="3" t="s">
        <v>501</v>
      </c>
      <c r="I107" s="3">
        <v>0</v>
      </c>
    </row>
    <row r="108" spans="1:9" ht="16.5" x14ac:dyDescent="0.3">
      <c r="A108" s="3">
        <v>18</v>
      </c>
      <c r="B108" s="4" t="s">
        <v>140</v>
      </c>
      <c r="C108" s="4" t="s">
        <v>79</v>
      </c>
      <c r="D108" s="3">
        <v>2004</v>
      </c>
      <c r="E108" s="3" t="s">
        <v>331</v>
      </c>
      <c r="F108" s="4" t="s">
        <v>21</v>
      </c>
      <c r="G108" s="3" t="s">
        <v>328</v>
      </c>
      <c r="H108" s="3" t="s">
        <v>501</v>
      </c>
      <c r="I108" s="3">
        <v>0</v>
      </c>
    </row>
    <row r="109" spans="1:9" ht="16.5" x14ac:dyDescent="0.3">
      <c r="A109" s="3">
        <v>19</v>
      </c>
      <c r="B109" s="4" t="s">
        <v>157</v>
      </c>
      <c r="C109" s="4" t="s">
        <v>380</v>
      </c>
      <c r="D109" s="3">
        <v>2005</v>
      </c>
      <c r="E109" s="3"/>
      <c r="F109" s="4" t="s">
        <v>44</v>
      </c>
      <c r="G109" s="3" t="s">
        <v>328</v>
      </c>
      <c r="H109" s="3" t="s">
        <v>501</v>
      </c>
      <c r="I109" s="3">
        <v>0</v>
      </c>
    </row>
    <row r="110" spans="1:9" ht="16.5" x14ac:dyDescent="0.3">
      <c r="A110" s="3">
        <v>20</v>
      </c>
      <c r="B110" s="4" t="s">
        <v>381</v>
      </c>
      <c r="C110" s="4" t="s">
        <v>137</v>
      </c>
      <c r="D110" s="3">
        <v>2004</v>
      </c>
      <c r="E110" s="3" t="s">
        <v>325</v>
      </c>
      <c r="F110" s="4" t="s">
        <v>44</v>
      </c>
      <c r="G110" s="3" t="s">
        <v>328</v>
      </c>
      <c r="H110" s="3" t="s">
        <v>501</v>
      </c>
      <c r="I110" s="3">
        <v>0</v>
      </c>
    </row>
    <row r="111" spans="1:9" ht="16.5" x14ac:dyDescent="0.3">
      <c r="A111" s="3">
        <v>21</v>
      </c>
      <c r="B111" s="4" t="s">
        <v>162</v>
      </c>
      <c r="C111" s="4" t="s">
        <v>163</v>
      </c>
      <c r="D111" s="3">
        <v>2005</v>
      </c>
      <c r="E111" s="3" t="s">
        <v>325</v>
      </c>
      <c r="F111" s="4" t="s">
        <v>13</v>
      </c>
      <c r="G111" s="3" t="s">
        <v>328</v>
      </c>
      <c r="H111" s="3" t="s">
        <v>501</v>
      </c>
      <c r="I111" s="3">
        <v>0</v>
      </c>
    </row>
    <row r="112" spans="1:9" ht="16.5" x14ac:dyDescent="0.3">
      <c r="A112" s="3">
        <v>22</v>
      </c>
      <c r="B112" s="4" t="s">
        <v>154</v>
      </c>
      <c r="C112" s="4" t="s">
        <v>155</v>
      </c>
      <c r="D112" s="3">
        <v>2004</v>
      </c>
      <c r="E112" s="3" t="s">
        <v>332</v>
      </c>
      <c r="F112" s="4" t="s">
        <v>156</v>
      </c>
      <c r="G112" s="3" t="s">
        <v>328</v>
      </c>
      <c r="H112" s="3" t="s">
        <v>501</v>
      </c>
      <c r="I112" s="3">
        <v>0</v>
      </c>
    </row>
    <row r="113" spans="1:9" ht="16.5" x14ac:dyDescent="0.3">
      <c r="A113" s="3">
        <v>23</v>
      </c>
      <c r="B113" s="4" t="s">
        <v>175</v>
      </c>
      <c r="C113" s="4" t="s">
        <v>176</v>
      </c>
      <c r="D113" s="3">
        <v>2004</v>
      </c>
      <c r="E113" s="3" t="s">
        <v>325</v>
      </c>
      <c r="F113" s="4" t="s">
        <v>13</v>
      </c>
      <c r="G113" s="3" t="s">
        <v>328</v>
      </c>
      <c r="H113" s="3" t="s">
        <v>501</v>
      </c>
      <c r="I113" s="3">
        <v>0</v>
      </c>
    </row>
    <row r="114" spans="1:9" ht="16.5" x14ac:dyDescent="0.3">
      <c r="A114" s="3">
        <v>24</v>
      </c>
      <c r="B114" s="4" t="s">
        <v>165</v>
      </c>
      <c r="C114" s="4" t="s">
        <v>166</v>
      </c>
      <c r="D114" s="3">
        <v>2004</v>
      </c>
      <c r="E114" s="3" t="s">
        <v>325</v>
      </c>
      <c r="F114" s="4" t="s">
        <v>21</v>
      </c>
      <c r="G114" s="3" t="s">
        <v>328</v>
      </c>
      <c r="H114" s="3" t="s">
        <v>501</v>
      </c>
      <c r="I114" s="3">
        <v>0</v>
      </c>
    </row>
    <row r="115" spans="1:9" ht="16.5" x14ac:dyDescent="0.3">
      <c r="A115" s="3">
        <v>25</v>
      </c>
      <c r="B115" s="4" t="s">
        <v>146</v>
      </c>
      <c r="C115" s="4" t="s">
        <v>36</v>
      </c>
      <c r="D115" s="3">
        <v>2004</v>
      </c>
      <c r="E115" s="3"/>
      <c r="F115" s="4" t="s">
        <v>21</v>
      </c>
      <c r="G115" s="3" t="s">
        <v>328</v>
      </c>
      <c r="H115" s="3" t="s">
        <v>501</v>
      </c>
      <c r="I115" s="3">
        <v>0</v>
      </c>
    </row>
    <row r="116" spans="1:9" ht="16.5" x14ac:dyDescent="0.3">
      <c r="A116" s="3">
        <v>26</v>
      </c>
      <c r="B116" s="4" t="s">
        <v>142</v>
      </c>
      <c r="C116" s="4" t="s">
        <v>18</v>
      </c>
      <c r="D116" s="3">
        <v>2004</v>
      </c>
      <c r="E116" s="3" t="s">
        <v>325</v>
      </c>
      <c r="F116" s="4" t="s">
        <v>21</v>
      </c>
      <c r="G116" s="3" t="s">
        <v>328</v>
      </c>
      <c r="H116" s="3" t="s">
        <v>501</v>
      </c>
      <c r="I116" s="3">
        <v>0</v>
      </c>
    </row>
    <row r="117" spans="1:9" ht="16.5" x14ac:dyDescent="0.3">
      <c r="A117" s="3">
        <v>27</v>
      </c>
      <c r="B117" s="4" t="s">
        <v>152</v>
      </c>
      <c r="C117" s="4" t="s">
        <v>153</v>
      </c>
      <c r="D117" s="3">
        <v>2004</v>
      </c>
      <c r="E117" s="3"/>
      <c r="F117" s="4" t="s">
        <v>13</v>
      </c>
      <c r="G117" s="3" t="s">
        <v>328</v>
      </c>
      <c r="H117" s="3" t="s">
        <v>501</v>
      </c>
      <c r="I117" s="3">
        <v>0</v>
      </c>
    </row>
    <row r="119" spans="1:9" ht="15.75" x14ac:dyDescent="0.25">
      <c r="A119" s="1" t="s">
        <v>178</v>
      </c>
    </row>
    <row r="121" spans="1:9" ht="16.5" x14ac:dyDescent="0.25">
      <c r="A121" s="2" t="s">
        <v>1</v>
      </c>
      <c r="B121" s="2" t="s">
        <v>2</v>
      </c>
      <c r="C121" s="2" t="s">
        <v>3</v>
      </c>
      <c r="D121" s="2" t="s">
        <v>320</v>
      </c>
      <c r="E121" s="2" t="s">
        <v>321</v>
      </c>
      <c r="F121" s="2" t="s">
        <v>4</v>
      </c>
      <c r="G121" s="2" t="s">
        <v>322</v>
      </c>
      <c r="H121" s="2" t="s">
        <v>323</v>
      </c>
      <c r="I121" s="2" t="s">
        <v>324</v>
      </c>
    </row>
    <row r="122" spans="1:9" ht="16.5" x14ac:dyDescent="0.3">
      <c r="A122" s="3">
        <v>1</v>
      </c>
      <c r="B122" s="4" t="s">
        <v>189</v>
      </c>
      <c r="C122" s="4" t="s">
        <v>190</v>
      </c>
      <c r="D122" s="3">
        <v>2004</v>
      </c>
      <c r="E122" s="3" t="s">
        <v>332</v>
      </c>
      <c r="F122" s="4" t="s">
        <v>13</v>
      </c>
      <c r="G122" s="5">
        <v>5.9837962962962961E-3</v>
      </c>
      <c r="H122" s="3">
        <v>1</v>
      </c>
      <c r="I122" s="3">
        <v>40</v>
      </c>
    </row>
    <row r="123" spans="1:9" ht="16.5" x14ac:dyDescent="0.3">
      <c r="A123" s="3">
        <v>2</v>
      </c>
      <c r="B123" s="4" t="s">
        <v>195</v>
      </c>
      <c r="C123" s="4" t="s">
        <v>196</v>
      </c>
      <c r="D123" s="3">
        <v>2005</v>
      </c>
      <c r="E123" s="3" t="s">
        <v>325</v>
      </c>
      <c r="F123" s="4" t="s">
        <v>13</v>
      </c>
      <c r="G123" s="5">
        <v>9.0162037037037034E-3</v>
      </c>
      <c r="H123" s="3">
        <v>2</v>
      </c>
      <c r="I123" s="3">
        <v>37</v>
      </c>
    </row>
    <row r="124" spans="1:9" ht="16.5" x14ac:dyDescent="0.3">
      <c r="A124" s="3">
        <v>3</v>
      </c>
      <c r="B124" s="4" t="s">
        <v>194</v>
      </c>
      <c r="C124" s="4" t="s">
        <v>95</v>
      </c>
      <c r="D124" s="3">
        <v>2004</v>
      </c>
      <c r="E124" s="3" t="s">
        <v>329</v>
      </c>
      <c r="F124" s="4" t="s">
        <v>7</v>
      </c>
      <c r="G124" s="5">
        <v>1.0023148148148147E-2</v>
      </c>
      <c r="H124" s="3">
        <v>3</v>
      </c>
      <c r="I124" s="3">
        <v>35</v>
      </c>
    </row>
    <row r="125" spans="1:9" ht="16.5" x14ac:dyDescent="0.3">
      <c r="A125" s="3">
        <v>4</v>
      </c>
      <c r="B125" s="4" t="s">
        <v>184</v>
      </c>
      <c r="C125" s="4" t="s">
        <v>103</v>
      </c>
      <c r="D125" s="3">
        <v>2005</v>
      </c>
      <c r="E125" s="3" t="s">
        <v>325</v>
      </c>
      <c r="F125" s="4" t="s">
        <v>7</v>
      </c>
      <c r="G125" s="5">
        <v>1.0347222222222223E-2</v>
      </c>
      <c r="H125" s="3">
        <v>4</v>
      </c>
      <c r="I125" s="3">
        <v>33</v>
      </c>
    </row>
    <row r="126" spans="1:9" ht="16.5" x14ac:dyDescent="0.3">
      <c r="A126" s="3">
        <v>5</v>
      </c>
      <c r="B126" s="4" t="s">
        <v>187</v>
      </c>
      <c r="C126" s="4" t="s">
        <v>188</v>
      </c>
      <c r="D126" s="3">
        <v>2004</v>
      </c>
      <c r="E126" s="3"/>
      <c r="F126" s="4" t="s">
        <v>21</v>
      </c>
      <c r="G126" s="3" t="s">
        <v>327</v>
      </c>
      <c r="H126" s="3" t="s">
        <v>501</v>
      </c>
      <c r="I126" s="3">
        <v>0</v>
      </c>
    </row>
    <row r="127" spans="1:9" ht="16.5" x14ac:dyDescent="0.3">
      <c r="A127" s="3">
        <v>6</v>
      </c>
      <c r="B127" s="4" t="s">
        <v>382</v>
      </c>
      <c r="C127" s="4" t="s">
        <v>196</v>
      </c>
      <c r="D127" s="3">
        <v>2005</v>
      </c>
      <c r="E127" s="3"/>
      <c r="F127" s="4" t="s">
        <v>375</v>
      </c>
      <c r="G127" s="3" t="s">
        <v>328</v>
      </c>
      <c r="H127" s="3" t="s">
        <v>501</v>
      </c>
      <c r="I127" s="3">
        <v>0</v>
      </c>
    </row>
    <row r="128" spans="1:9" ht="16.5" x14ac:dyDescent="0.3">
      <c r="A128" s="3">
        <v>7</v>
      </c>
      <c r="B128" s="4" t="s">
        <v>193</v>
      </c>
      <c r="C128" s="4" t="s">
        <v>61</v>
      </c>
      <c r="D128" s="3">
        <v>2004</v>
      </c>
      <c r="E128" s="3" t="s">
        <v>331</v>
      </c>
      <c r="F128" s="4" t="s">
        <v>21</v>
      </c>
      <c r="G128" s="3" t="s">
        <v>328</v>
      </c>
      <c r="H128" s="3" t="s">
        <v>501</v>
      </c>
      <c r="I128" s="3">
        <v>0</v>
      </c>
    </row>
    <row r="129" spans="1:9" ht="16.5" x14ac:dyDescent="0.3">
      <c r="A129" s="3">
        <v>8</v>
      </c>
      <c r="B129" s="4" t="s">
        <v>383</v>
      </c>
      <c r="C129" s="4" t="s">
        <v>236</v>
      </c>
      <c r="D129" s="3">
        <v>2004</v>
      </c>
      <c r="E129" s="3" t="s">
        <v>329</v>
      </c>
      <c r="F129" s="4" t="s">
        <v>10</v>
      </c>
      <c r="G129" s="3" t="s">
        <v>328</v>
      </c>
      <c r="H129" s="3" t="s">
        <v>501</v>
      </c>
      <c r="I129" s="3">
        <v>0</v>
      </c>
    </row>
    <row r="130" spans="1:9" ht="16.5" x14ac:dyDescent="0.3">
      <c r="A130" s="3">
        <v>9</v>
      </c>
      <c r="B130" s="4" t="s">
        <v>185</v>
      </c>
      <c r="C130" s="4" t="s">
        <v>186</v>
      </c>
      <c r="D130" s="3">
        <v>2004</v>
      </c>
      <c r="E130" s="3" t="s">
        <v>331</v>
      </c>
      <c r="F130" s="4" t="s">
        <v>21</v>
      </c>
      <c r="G130" s="3" t="s">
        <v>328</v>
      </c>
      <c r="H130" s="3" t="s">
        <v>501</v>
      </c>
      <c r="I130" s="3">
        <v>0</v>
      </c>
    </row>
    <row r="132" spans="1:9" ht="15.75" x14ac:dyDescent="0.25">
      <c r="A132" s="1" t="s">
        <v>197</v>
      </c>
    </row>
    <row r="134" spans="1:9" ht="16.5" x14ac:dyDescent="0.25">
      <c r="A134" s="2" t="s">
        <v>1</v>
      </c>
      <c r="B134" s="2" t="s">
        <v>2</v>
      </c>
      <c r="C134" s="2" t="s">
        <v>3</v>
      </c>
      <c r="D134" s="2" t="s">
        <v>320</v>
      </c>
      <c r="E134" s="2" t="s">
        <v>321</v>
      </c>
      <c r="F134" s="2" t="s">
        <v>4</v>
      </c>
      <c r="G134" s="2" t="s">
        <v>322</v>
      </c>
      <c r="H134" s="2" t="s">
        <v>323</v>
      </c>
      <c r="I134" s="2" t="s">
        <v>324</v>
      </c>
    </row>
    <row r="135" spans="1:9" ht="16.5" x14ac:dyDescent="0.3">
      <c r="A135" s="3">
        <v>1</v>
      </c>
      <c r="B135" s="4" t="s">
        <v>78</v>
      </c>
      <c r="C135" s="4" t="s">
        <v>20</v>
      </c>
      <c r="D135" s="3">
        <v>2002</v>
      </c>
      <c r="E135" s="3" t="s">
        <v>330</v>
      </c>
      <c r="F135" s="4" t="s">
        <v>13</v>
      </c>
      <c r="G135" s="5">
        <v>8.5763888888888886E-3</v>
      </c>
      <c r="H135" s="3">
        <v>1</v>
      </c>
      <c r="I135" s="3">
        <v>40</v>
      </c>
    </row>
    <row r="136" spans="1:9" ht="16.5" x14ac:dyDescent="0.3">
      <c r="A136" s="3">
        <v>2</v>
      </c>
      <c r="B136" s="4" t="s">
        <v>207</v>
      </c>
      <c r="C136" s="4" t="s">
        <v>137</v>
      </c>
      <c r="D136" s="3">
        <v>2003</v>
      </c>
      <c r="E136" s="3" t="s">
        <v>330</v>
      </c>
      <c r="F136" s="4" t="s">
        <v>13</v>
      </c>
      <c r="G136" s="5">
        <v>8.8888888888888889E-3</v>
      </c>
      <c r="H136" s="3">
        <v>2</v>
      </c>
      <c r="I136" s="3">
        <v>37</v>
      </c>
    </row>
    <row r="137" spans="1:9" ht="16.5" x14ac:dyDescent="0.3">
      <c r="A137" s="3">
        <v>3</v>
      </c>
      <c r="B137" s="4" t="s">
        <v>208</v>
      </c>
      <c r="C137" s="4" t="s">
        <v>151</v>
      </c>
      <c r="D137" s="3">
        <v>2003</v>
      </c>
      <c r="E137" s="3" t="s">
        <v>330</v>
      </c>
      <c r="F137" s="4" t="s">
        <v>156</v>
      </c>
      <c r="G137" s="5">
        <v>9.0393518518518522E-3</v>
      </c>
      <c r="H137" s="3">
        <v>3</v>
      </c>
      <c r="I137" s="3">
        <v>35</v>
      </c>
    </row>
    <row r="138" spans="1:9" ht="16.5" x14ac:dyDescent="0.3">
      <c r="A138" s="3">
        <v>4</v>
      </c>
      <c r="B138" s="4" t="s">
        <v>142</v>
      </c>
      <c r="C138" s="4" t="s">
        <v>209</v>
      </c>
      <c r="D138" s="3">
        <v>2003</v>
      </c>
      <c r="E138" s="3" t="s">
        <v>331</v>
      </c>
      <c r="F138" s="4" t="s">
        <v>21</v>
      </c>
      <c r="G138" s="5">
        <v>1.0185185185185184E-2</v>
      </c>
      <c r="H138" s="3">
        <v>4</v>
      </c>
      <c r="I138" s="3">
        <v>33</v>
      </c>
    </row>
    <row r="139" spans="1:9" ht="16.5" x14ac:dyDescent="0.3">
      <c r="A139" s="3">
        <v>5</v>
      </c>
      <c r="B139" s="4" t="s">
        <v>212</v>
      </c>
      <c r="C139" s="4" t="s">
        <v>137</v>
      </c>
      <c r="D139" s="3">
        <v>2002</v>
      </c>
      <c r="E139" s="3" t="s">
        <v>332</v>
      </c>
      <c r="F139" s="4" t="s">
        <v>156</v>
      </c>
      <c r="G139" s="5">
        <v>1.0439814814814813E-2</v>
      </c>
      <c r="H139" s="3">
        <v>5</v>
      </c>
      <c r="I139" s="3">
        <v>32</v>
      </c>
    </row>
    <row r="140" spans="1:9" ht="16.5" x14ac:dyDescent="0.3">
      <c r="A140" s="3">
        <v>6</v>
      </c>
      <c r="B140" s="4" t="s">
        <v>218</v>
      </c>
      <c r="C140" s="4" t="s">
        <v>72</v>
      </c>
      <c r="D140" s="3">
        <v>2002</v>
      </c>
      <c r="E140" s="3" t="s">
        <v>332</v>
      </c>
      <c r="F140" s="4" t="s">
        <v>44</v>
      </c>
      <c r="G140" s="5">
        <v>1.0462962962962964E-2</v>
      </c>
      <c r="H140" s="3">
        <v>6</v>
      </c>
      <c r="I140" s="3">
        <v>31</v>
      </c>
    </row>
    <row r="141" spans="1:9" ht="16.5" x14ac:dyDescent="0.3">
      <c r="A141" s="3">
        <v>7</v>
      </c>
      <c r="B141" s="4" t="s">
        <v>202</v>
      </c>
      <c r="C141" s="4" t="s">
        <v>176</v>
      </c>
      <c r="D141" s="3">
        <v>2003</v>
      </c>
      <c r="E141" s="3" t="s">
        <v>331</v>
      </c>
      <c r="F141" s="4" t="s">
        <v>13</v>
      </c>
      <c r="G141" s="5">
        <v>1.0613425925925927E-2</v>
      </c>
      <c r="H141" s="3">
        <v>7</v>
      </c>
      <c r="I141" s="3">
        <v>30</v>
      </c>
    </row>
    <row r="142" spans="1:9" ht="16.5" x14ac:dyDescent="0.3">
      <c r="A142" s="3">
        <v>8</v>
      </c>
      <c r="B142" s="4" t="s">
        <v>219</v>
      </c>
      <c r="C142" s="4" t="s">
        <v>32</v>
      </c>
      <c r="D142" s="3">
        <v>2003</v>
      </c>
      <c r="E142" s="3" t="s">
        <v>325</v>
      </c>
      <c r="F142" s="4" t="s">
        <v>13</v>
      </c>
      <c r="G142" s="5">
        <v>1.0925925925925924E-2</v>
      </c>
      <c r="H142" s="3">
        <v>8</v>
      </c>
      <c r="I142" s="3">
        <v>29</v>
      </c>
    </row>
    <row r="143" spans="1:9" ht="16.5" x14ac:dyDescent="0.3">
      <c r="A143" s="3">
        <v>9</v>
      </c>
      <c r="B143" s="4" t="s">
        <v>216</v>
      </c>
      <c r="C143" s="4" t="s">
        <v>39</v>
      </c>
      <c r="D143" s="3">
        <v>2002</v>
      </c>
      <c r="E143" s="3" t="s">
        <v>331</v>
      </c>
      <c r="F143" s="4" t="s">
        <v>7</v>
      </c>
      <c r="G143" s="5">
        <v>1.1574074074074075E-2</v>
      </c>
      <c r="H143" s="3">
        <v>9</v>
      </c>
      <c r="I143" s="3">
        <v>28</v>
      </c>
    </row>
    <row r="144" spans="1:9" ht="16.5" x14ac:dyDescent="0.3">
      <c r="A144" s="3">
        <v>10</v>
      </c>
      <c r="B144" s="4" t="s">
        <v>19</v>
      </c>
      <c r="C144" s="4" t="s">
        <v>15</v>
      </c>
      <c r="D144" s="3">
        <v>2003</v>
      </c>
      <c r="E144" s="3" t="s">
        <v>331</v>
      </c>
      <c r="F144" s="4" t="s">
        <v>21</v>
      </c>
      <c r="G144" s="5">
        <v>1.2164351851851852E-2</v>
      </c>
      <c r="H144" s="3">
        <v>10</v>
      </c>
      <c r="I144" s="3">
        <v>27</v>
      </c>
    </row>
    <row r="145" spans="1:9" ht="16.5" x14ac:dyDescent="0.3">
      <c r="A145" s="3">
        <v>11</v>
      </c>
      <c r="B145" s="4" t="s">
        <v>215</v>
      </c>
      <c r="C145" s="4" t="s">
        <v>32</v>
      </c>
      <c r="D145" s="3">
        <v>2002</v>
      </c>
      <c r="E145" s="3" t="s">
        <v>329</v>
      </c>
      <c r="F145" s="4" t="s">
        <v>30</v>
      </c>
      <c r="G145" s="5">
        <v>1.3287037037037036E-2</v>
      </c>
      <c r="H145" s="3">
        <v>11</v>
      </c>
      <c r="I145" s="3">
        <v>26</v>
      </c>
    </row>
    <row r="146" spans="1:9" ht="16.5" x14ac:dyDescent="0.3">
      <c r="A146" s="3">
        <v>12</v>
      </c>
      <c r="B146" s="4" t="s">
        <v>223</v>
      </c>
      <c r="C146" s="4" t="s">
        <v>130</v>
      </c>
      <c r="D146" s="3">
        <v>2003</v>
      </c>
      <c r="E146" s="3" t="s">
        <v>332</v>
      </c>
      <c r="F146" s="4" t="s">
        <v>13</v>
      </c>
      <c r="G146" s="5">
        <v>1.3784722222222224E-2</v>
      </c>
      <c r="H146" s="3">
        <v>12</v>
      </c>
      <c r="I146" s="3">
        <v>25</v>
      </c>
    </row>
    <row r="147" spans="1:9" ht="16.5" x14ac:dyDescent="0.3">
      <c r="A147" s="3">
        <v>13</v>
      </c>
      <c r="B147" s="4" t="s">
        <v>102</v>
      </c>
      <c r="C147" s="4" t="s">
        <v>20</v>
      </c>
      <c r="D147" s="3">
        <v>2003</v>
      </c>
      <c r="E147" s="3" t="s">
        <v>325</v>
      </c>
      <c r="F147" s="4" t="s">
        <v>7</v>
      </c>
      <c r="G147" s="5">
        <v>1.4143518518518519E-2</v>
      </c>
      <c r="H147" s="3">
        <v>13</v>
      </c>
      <c r="I147" s="3">
        <v>24</v>
      </c>
    </row>
    <row r="148" spans="1:9" ht="16.5" x14ac:dyDescent="0.3">
      <c r="A148" s="3">
        <v>14</v>
      </c>
      <c r="B148" s="4" t="s">
        <v>213</v>
      </c>
      <c r="C148" s="4" t="s">
        <v>214</v>
      </c>
      <c r="D148" s="3">
        <v>2003</v>
      </c>
      <c r="E148" s="3" t="s">
        <v>331</v>
      </c>
      <c r="F148" s="4" t="s">
        <v>21</v>
      </c>
      <c r="G148" s="5">
        <v>1.4386574074074072E-2</v>
      </c>
      <c r="H148" s="3">
        <v>14</v>
      </c>
      <c r="I148" s="3">
        <v>23</v>
      </c>
    </row>
    <row r="149" spans="1:9" ht="16.5" x14ac:dyDescent="0.3">
      <c r="A149" s="3">
        <v>15</v>
      </c>
      <c r="B149" s="4" t="s">
        <v>33</v>
      </c>
      <c r="C149" s="4" t="s">
        <v>49</v>
      </c>
      <c r="D149" s="3">
        <v>2002</v>
      </c>
      <c r="E149" s="3" t="s">
        <v>331</v>
      </c>
      <c r="F149" s="4" t="s">
        <v>7</v>
      </c>
      <c r="G149" s="5">
        <v>1.4618055555555556E-2</v>
      </c>
      <c r="H149" s="3">
        <v>15</v>
      </c>
      <c r="I149" s="3">
        <v>22</v>
      </c>
    </row>
    <row r="150" spans="1:9" ht="16.5" x14ac:dyDescent="0.3">
      <c r="A150" s="3">
        <v>16</v>
      </c>
      <c r="B150" s="4" t="s">
        <v>384</v>
      </c>
      <c r="C150" s="4" t="s">
        <v>385</v>
      </c>
      <c r="D150" s="3">
        <v>2002</v>
      </c>
      <c r="E150" s="3"/>
      <c r="F150" s="4" t="s">
        <v>348</v>
      </c>
      <c r="G150" s="5">
        <v>1.5104166666666667E-2</v>
      </c>
      <c r="H150" s="3">
        <v>16</v>
      </c>
      <c r="I150" s="3">
        <v>21</v>
      </c>
    </row>
    <row r="151" spans="1:9" ht="16.5" x14ac:dyDescent="0.3">
      <c r="A151" s="3">
        <v>17</v>
      </c>
      <c r="B151" s="4" t="s">
        <v>216</v>
      </c>
      <c r="C151" s="4" t="s">
        <v>144</v>
      </c>
      <c r="D151" s="3">
        <v>2002</v>
      </c>
      <c r="E151" s="3" t="s">
        <v>331</v>
      </c>
      <c r="F151" s="4" t="s">
        <v>7</v>
      </c>
      <c r="G151" s="5">
        <v>1.5185185185185185E-2</v>
      </c>
      <c r="H151" s="3">
        <v>17</v>
      </c>
      <c r="I151" s="3">
        <v>20</v>
      </c>
    </row>
    <row r="152" spans="1:9" ht="16.5" x14ac:dyDescent="0.3">
      <c r="A152" s="3">
        <v>18</v>
      </c>
      <c r="B152" s="4" t="s">
        <v>67</v>
      </c>
      <c r="C152" s="4" t="s">
        <v>49</v>
      </c>
      <c r="D152" s="3">
        <v>2003</v>
      </c>
      <c r="E152" s="3" t="s">
        <v>330</v>
      </c>
      <c r="F152" s="4" t="s">
        <v>10</v>
      </c>
      <c r="G152" s="5">
        <v>1.545138888888889E-2</v>
      </c>
      <c r="H152" s="3">
        <v>18</v>
      </c>
      <c r="I152" s="3">
        <v>19</v>
      </c>
    </row>
    <row r="153" spans="1:9" ht="16.5" x14ac:dyDescent="0.3">
      <c r="A153" s="3">
        <v>19</v>
      </c>
      <c r="B153" s="4" t="s">
        <v>386</v>
      </c>
      <c r="C153" s="4" t="s">
        <v>15</v>
      </c>
      <c r="D153" s="3">
        <v>2003</v>
      </c>
      <c r="E153" s="3" t="s">
        <v>329</v>
      </c>
      <c r="F153" s="4" t="s">
        <v>348</v>
      </c>
      <c r="G153" s="5">
        <v>1.9884259259259258E-2</v>
      </c>
      <c r="H153" s="3">
        <v>19</v>
      </c>
      <c r="I153" s="3">
        <v>18</v>
      </c>
    </row>
    <row r="154" spans="1:9" ht="16.5" x14ac:dyDescent="0.3">
      <c r="A154" s="3">
        <v>20</v>
      </c>
      <c r="B154" s="4" t="s">
        <v>387</v>
      </c>
      <c r="C154" s="4" t="s">
        <v>137</v>
      </c>
      <c r="D154" s="3">
        <v>2003</v>
      </c>
      <c r="E154" s="3"/>
      <c r="F154" s="4" t="s">
        <v>375</v>
      </c>
      <c r="G154" s="5">
        <v>2.49537037037037E-2</v>
      </c>
      <c r="H154" s="3">
        <v>20</v>
      </c>
      <c r="I154" s="3">
        <v>17</v>
      </c>
    </row>
    <row r="155" spans="1:9" ht="16.5" x14ac:dyDescent="0.3">
      <c r="A155" s="3">
        <v>21</v>
      </c>
      <c r="B155" s="4" t="s">
        <v>386</v>
      </c>
      <c r="C155" s="4" t="s">
        <v>18</v>
      </c>
      <c r="D155" s="3">
        <v>2003</v>
      </c>
      <c r="E155" s="3"/>
      <c r="F155" s="4" t="s">
        <v>348</v>
      </c>
      <c r="G155" s="3" t="s">
        <v>327</v>
      </c>
      <c r="H155" s="3" t="s">
        <v>501</v>
      </c>
      <c r="I155" s="3">
        <v>0</v>
      </c>
    </row>
    <row r="156" spans="1:9" ht="16.5" x14ac:dyDescent="0.3">
      <c r="A156" s="3">
        <v>22</v>
      </c>
      <c r="B156" s="4" t="s">
        <v>210</v>
      </c>
      <c r="C156" s="4" t="s">
        <v>211</v>
      </c>
      <c r="D156" s="3">
        <v>2003</v>
      </c>
      <c r="E156" s="3"/>
      <c r="F156" s="4" t="s">
        <v>21</v>
      </c>
      <c r="G156" s="3" t="s">
        <v>328</v>
      </c>
      <c r="H156" s="3" t="s">
        <v>501</v>
      </c>
      <c r="I156" s="3">
        <v>0</v>
      </c>
    </row>
    <row r="157" spans="1:9" ht="16.5" x14ac:dyDescent="0.3">
      <c r="A157" s="3">
        <v>23</v>
      </c>
      <c r="B157" s="4" t="s">
        <v>217</v>
      </c>
      <c r="C157" s="4" t="s">
        <v>201</v>
      </c>
      <c r="D157" s="3">
        <v>2003</v>
      </c>
      <c r="E157" s="3" t="s">
        <v>325</v>
      </c>
      <c r="F157" s="4" t="s">
        <v>21</v>
      </c>
      <c r="G157" s="3" t="s">
        <v>328</v>
      </c>
      <c r="H157" s="3" t="s">
        <v>501</v>
      </c>
      <c r="I157" s="3">
        <v>0</v>
      </c>
    </row>
    <row r="158" spans="1:9" ht="16.5" x14ac:dyDescent="0.3">
      <c r="A158" s="3">
        <v>24</v>
      </c>
      <c r="B158" s="4" t="s">
        <v>198</v>
      </c>
      <c r="C158" s="4" t="s">
        <v>18</v>
      </c>
      <c r="D158" s="3">
        <v>2003</v>
      </c>
      <c r="E158" s="3" t="s">
        <v>329</v>
      </c>
      <c r="F158" s="4" t="s">
        <v>21</v>
      </c>
      <c r="G158" s="3" t="s">
        <v>328</v>
      </c>
      <c r="H158" s="3" t="s">
        <v>501</v>
      </c>
      <c r="I158" s="3">
        <v>0</v>
      </c>
    </row>
    <row r="159" spans="1:9" ht="16.5" x14ac:dyDescent="0.3">
      <c r="A159" s="3">
        <v>25</v>
      </c>
      <c r="B159" s="4" t="s">
        <v>200</v>
      </c>
      <c r="C159" s="4" t="s">
        <v>201</v>
      </c>
      <c r="D159" s="3">
        <v>2003</v>
      </c>
      <c r="E159" s="3"/>
      <c r="F159" s="4" t="s">
        <v>21</v>
      </c>
      <c r="G159" s="3" t="s">
        <v>328</v>
      </c>
      <c r="H159" s="3" t="s">
        <v>501</v>
      </c>
      <c r="I159" s="3">
        <v>0</v>
      </c>
    </row>
    <row r="161" spans="1:9" ht="15.75" x14ac:dyDescent="0.25">
      <c r="A161" s="1" t="s">
        <v>224</v>
      </c>
    </row>
    <row r="163" spans="1:9" ht="16.5" x14ac:dyDescent="0.25">
      <c r="A163" s="2" t="s">
        <v>1</v>
      </c>
      <c r="B163" s="2" t="s">
        <v>2</v>
      </c>
      <c r="C163" s="2" t="s">
        <v>3</v>
      </c>
      <c r="D163" s="2" t="s">
        <v>320</v>
      </c>
      <c r="E163" s="2" t="s">
        <v>321</v>
      </c>
      <c r="F163" s="2" t="s">
        <v>4</v>
      </c>
      <c r="G163" s="2" t="s">
        <v>322</v>
      </c>
      <c r="H163" s="2" t="s">
        <v>323</v>
      </c>
      <c r="I163" s="2" t="s">
        <v>324</v>
      </c>
    </row>
    <row r="164" spans="1:9" ht="16.5" x14ac:dyDescent="0.3">
      <c r="A164" s="3">
        <v>1</v>
      </c>
      <c r="B164" s="4" t="s">
        <v>230</v>
      </c>
      <c r="C164" s="4" t="s">
        <v>109</v>
      </c>
      <c r="D164" s="3">
        <v>2003</v>
      </c>
      <c r="E164" s="3" t="s">
        <v>330</v>
      </c>
      <c r="F164" s="4" t="s">
        <v>13</v>
      </c>
      <c r="G164" s="5">
        <v>7.719907407407408E-3</v>
      </c>
      <c r="H164" s="3">
        <v>1</v>
      </c>
      <c r="I164" s="3">
        <v>40</v>
      </c>
    </row>
    <row r="165" spans="1:9" ht="16.5" x14ac:dyDescent="0.3">
      <c r="A165" s="3">
        <v>2</v>
      </c>
      <c r="B165" s="4" t="s">
        <v>226</v>
      </c>
      <c r="C165" s="4" t="s">
        <v>227</v>
      </c>
      <c r="D165" s="3">
        <v>2003</v>
      </c>
      <c r="E165" s="3" t="s">
        <v>330</v>
      </c>
      <c r="F165" s="4" t="s">
        <v>7</v>
      </c>
      <c r="G165" s="5">
        <v>7.8472222222222224E-3</v>
      </c>
      <c r="H165" s="3">
        <v>2</v>
      </c>
      <c r="I165" s="3">
        <v>37</v>
      </c>
    </row>
    <row r="166" spans="1:9" ht="16.5" x14ac:dyDescent="0.3">
      <c r="A166" s="3">
        <v>3</v>
      </c>
      <c r="B166" s="4" t="s">
        <v>230</v>
      </c>
      <c r="C166" s="4" t="s">
        <v>180</v>
      </c>
      <c r="D166" s="3">
        <v>2003</v>
      </c>
      <c r="E166" s="3" t="s">
        <v>330</v>
      </c>
      <c r="F166" s="4" t="s">
        <v>13</v>
      </c>
      <c r="G166" s="5">
        <v>8.2870370370370372E-3</v>
      </c>
      <c r="H166" s="3">
        <v>3</v>
      </c>
      <c r="I166" s="3">
        <v>35</v>
      </c>
    </row>
    <row r="167" spans="1:9" ht="16.5" x14ac:dyDescent="0.3">
      <c r="A167" s="3">
        <v>4</v>
      </c>
      <c r="B167" s="4" t="s">
        <v>235</v>
      </c>
      <c r="C167" s="4" t="s">
        <v>236</v>
      </c>
      <c r="D167" s="3">
        <v>2003</v>
      </c>
      <c r="E167" s="3" t="s">
        <v>332</v>
      </c>
      <c r="F167" s="4" t="s">
        <v>13</v>
      </c>
      <c r="G167" s="5">
        <v>8.7152777777777784E-3</v>
      </c>
      <c r="H167" s="3">
        <v>4</v>
      </c>
      <c r="I167" s="3">
        <v>33</v>
      </c>
    </row>
    <row r="168" spans="1:9" ht="16.5" x14ac:dyDescent="0.3">
      <c r="A168" s="3">
        <v>5</v>
      </c>
      <c r="B168" s="4" t="s">
        <v>232</v>
      </c>
      <c r="C168" s="4" t="s">
        <v>186</v>
      </c>
      <c r="D168" s="3">
        <v>2002</v>
      </c>
      <c r="E168" s="3" t="s">
        <v>330</v>
      </c>
      <c r="F168" s="4" t="s">
        <v>13</v>
      </c>
      <c r="G168" s="5">
        <v>1.0567129629629629E-2</v>
      </c>
      <c r="H168" s="3">
        <v>5</v>
      </c>
      <c r="I168" s="3">
        <v>32</v>
      </c>
    </row>
    <row r="169" spans="1:9" ht="16.5" x14ac:dyDescent="0.3">
      <c r="A169" s="3">
        <v>6</v>
      </c>
      <c r="B169" s="4" t="s">
        <v>228</v>
      </c>
      <c r="C169" s="4" t="s">
        <v>229</v>
      </c>
      <c r="D169" s="3">
        <v>2003</v>
      </c>
      <c r="E169" s="3" t="s">
        <v>325</v>
      </c>
      <c r="F169" s="4" t="s">
        <v>21</v>
      </c>
      <c r="G169" s="5">
        <v>1.3819444444444445E-2</v>
      </c>
      <c r="H169" s="3">
        <v>6</v>
      </c>
      <c r="I169" s="3">
        <v>31</v>
      </c>
    </row>
    <row r="170" spans="1:9" ht="16.5" x14ac:dyDescent="0.3">
      <c r="A170" s="3">
        <v>7</v>
      </c>
      <c r="B170" s="4" t="s">
        <v>388</v>
      </c>
      <c r="C170" s="4" t="s">
        <v>190</v>
      </c>
      <c r="D170" s="3">
        <v>2003</v>
      </c>
      <c r="E170" s="3"/>
      <c r="F170" s="4" t="s">
        <v>156</v>
      </c>
      <c r="G170" s="5">
        <v>1.8148148148148146E-2</v>
      </c>
      <c r="H170" s="3">
        <v>7</v>
      </c>
      <c r="I170" s="3">
        <v>30</v>
      </c>
    </row>
    <row r="171" spans="1:9" ht="16.5" x14ac:dyDescent="0.3">
      <c r="A171" s="3">
        <v>8</v>
      </c>
      <c r="B171" s="4" t="s">
        <v>389</v>
      </c>
      <c r="C171" s="4" t="s">
        <v>390</v>
      </c>
      <c r="D171" s="3">
        <v>2002</v>
      </c>
      <c r="E171" s="3"/>
      <c r="F171" s="4" t="s">
        <v>348</v>
      </c>
      <c r="G171" s="5">
        <v>1.9710648148148147E-2</v>
      </c>
      <c r="H171" s="3">
        <v>8</v>
      </c>
      <c r="I171" s="3">
        <v>29</v>
      </c>
    </row>
    <row r="172" spans="1:9" ht="16.5" x14ac:dyDescent="0.3">
      <c r="A172" s="3">
        <v>9</v>
      </c>
      <c r="B172" s="4" t="s">
        <v>391</v>
      </c>
      <c r="C172" s="4" t="s">
        <v>392</v>
      </c>
      <c r="D172" s="3">
        <v>2002</v>
      </c>
      <c r="E172" s="3"/>
      <c r="F172" s="4" t="s">
        <v>10</v>
      </c>
      <c r="G172" s="5">
        <v>2.4224537037037034E-2</v>
      </c>
      <c r="H172" s="3">
        <v>9</v>
      </c>
      <c r="I172" s="3">
        <v>28</v>
      </c>
    </row>
    <row r="173" spans="1:9" ht="16.5" x14ac:dyDescent="0.3">
      <c r="A173" s="3">
        <v>10</v>
      </c>
      <c r="B173" s="4" t="s">
        <v>393</v>
      </c>
      <c r="C173" s="4" t="s">
        <v>277</v>
      </c>
      <c r="D173" s="3">
        <v>2002</v>
      </c>
      <c r="E173" s="3"/>
      <c r="F173" s="4" t="s">
        <v>375</v>
      </c>
      <c r="G173" s="3" t="s">
        <v>327</v>
      </c>
      <c r="H173" s="3" t="s">
        <v>501</v>
      </c>
      <c r="I173" s="3">
        <v>0</v>
      </c>
    </row>
    <row r="174" spans="1:9" ht="16.5" x14ac:dyDescent="0.3">
      <c r="A174" s="3">
        <v>11</v>
      </c>
      <c r="B174" s="4" t="s">
        <v>394</v>
      </c>
      <c r="C174" s="4" t="s">
        <v>395</v>
      </c>
      <c r="D174" s="3">
        <v>2002</v>
      </c>
      <c r="E174" s="3"/>
      <c r="F174" s="4" t="s">
        <v>375</v>
      </c>
      <c r="G174" s="3" t="s">
        <v>327</v>
      </c>
      <c r="H174" s="3" t="s">
        <v>501</v>
      </c>
      <c r="I174" s="3">
        <v>0</v>
      </c>
    </row>
    <row r="175" spans="1:9" ht="16.5" x14ac:dyDescent="0.3">
      <c r="A175" s="3">
        <v>12</v>
      </c>
      <c r="B175" s="4" t="s">
        <v>231</v>
      </c>
      <c r="C175" s="4" t="s">
        <v>227</v>
      </c>
      <c r="D175" s="3">
        <v>2002</v>
      </c>
      <c r="E175" s="3"/>
      <c r="F175" s="4" t="s">
        <v>30</v>
      </c>
      <c r="G175" s="3" t="s">
        <v>328</v>
      </c>
      <c r="H175" s="3" t="s">
        <v>501</v>
      </c>
      <c r="I175" s="3">
        <v>0</v>
      </c>
    </row>
    <row r="177" spans="1:9" ht="15.75" x14ac:dyDescent="0.25">
      <c r="A177" s="1" t="s">
        <v>555</v>
      </c>
    </row>
    <row r="179" spans="1:9" ht="16.5" x14ac:dyDescent="0.25">
      <c r="A179" s="2" t="s">
        <v>1</v>
      </c>
      <c r="B179" s="2" t="s">
        <v>2</v>
      </c>
      <c r="C179" s="2" t="s">
        <v>3</v>
      </c>
      <c r="D179" s="2" t="s">
        <v>320</v>
      </c>
      <c r="E179" s="2" t="s">
        <v>321</v>
      </c>
      <c r="F179" s="2" t="s">
        <v>4</v>
      </c>
      <c r="G179" s="2" t="s">
        <v>322</v>
      </c>
      <c r="H179" s="2" t="s">
        <v>323</v>
      </c>
      <c r="I179" s="2" t="s">
        <v>324</v>
      </c>
    </row>
    <row r="180" spans="1:9" ht="16.5" x14ac:dyDescent="0.3">
      <c r="A180" s="3">
        <v>1</v>
      </c>
      <c r="B180" s="4" t="s">
        <v>396</v>
      </c>
      <c r="C180" s="4" t="s">
        <v>340</v>
      </c>
      <c r="D180" s="3">
        <v>1997</v>
      </c>
      <c r="E180" s="3" t="s">
        <v>333</v>
      </c>
      <c r="F180" s="4" t="s">
        <v>13</v>
      </c>
      <c r="G180" s="5">
        <v>8.0208333333333329E-3</v>
      </c>
      <c r="H180" s="3">
        <v>1</v>
      </c>
      <c r="I180" s="3">
        <v>40</v>
      </c>
    </row>
    <row r="181" spans="1:9" ht="16.5" x14ac:dyDescent="0.3">
      <c r="A181" s="3">
        <v>2</v>
      </c>
      <c r="B181" s="4" t="s">
        <v>8</v>
      </c>
      <c r="C181" s="4" t="s">
        <v>176</v>
      </c>
      <c r="D181" s="3">
        <v>1980</v>
      </c>
      <c r="E181" s="3" t="s">
        <v>330</v>
      </c>
      <c r="F181" s="4" t="s">
        <v>10</v>
      </c>
      <c r="G181" s="5">
        <v>9.6759259259259264E-3</v>
      </c>
      <c r="H181" s="3">
        <v>2</v>
      </c>
      <c r="I181" s="3">
        <v>37</v>
      </c>
    </row>
    <row r="182" spans="1:9" ht="16.5" x14ac:dyDescent="0.3">
      <c r="A182" s="3">
        <v>3</v>
      </c>
      <c r="B182" s="4" t="s">
        <v>273</v>
      </c>
      <c r="C182" s="4" t="s">
        <v>270</v>
      </c>
      <c r="D182" s="3">
        <v>2001</v>
      </c>
      <c r="E182" s="3" t="s">
        <v>330</v>
      </c>
      <c r="F182" s="4" t="s">
        <v>13</v>
      </c>
      <c r="G182" s="5">
        <v>1.0381944444444444E-2</v>
      </c>
      <c r="H182" s="3">
        <v>3</v>
      </c>
      <c r="I182" s="3">
        <v>35</v>
      </c>
    </row>
    <row r="183" spans="1:9" ht="16.5" x14ac:dyDescent="0.3">
      <c r="A183" s="3">
        <v>4</v>
      </c>
      <c r="B183" s="4" t="s">
        <v>260</v>
      </c>
      <c r="C183" s="4" t="s">
        <v>176</v>
      </c>
      <c r="D183" s="3">
        <v>1979</v>
      </c>
      <c r="E183" s="3"/>
      <c r="F183" s="4" t="s">
        <v>261</v>
      </c>
      <c r="G183" s="5">
        <v>1.045138888888889E-2</v>
      </c>
      <c r="H183" s="3">
        <v>4</v>
      </c>
      <c r="I183" s="3">
        <v>33</v>
      </c>
    </row>
    <row r="184" spans="1:9" ht="16.5" x14ac:dyDescent="0.3">
      <c r="A184" s="3">
        <v>5</v>
      </c>
      <c r="B184" s="4" t="s">
        <v>397</v>
      </c>
      <c r="C184" s="4" t="s">
        <v>337</v>
      </c>
      <c r="D184" s="3">
        <v>1998</v>
      </c>
      <c r="E184" s="3" t="s">
        <v>330</v>
      </c>
      <c r="F184" s="4" t="s">
        <v>13</v>
      </c>
      <c r="G184" s="5">
        <v>1.0486111111111111E-2</v>
      </c>
      <c r="H184" s="3">
        <v>5</v>
      </c>
      <c r="I184" s="3">
        <v>32</v>
      </c>
    </row>
    <row r="185" spans="1:9" ht="16.5" x14ac:dyDescent="0.3">
      <c r="A185" s="3">
        <v>6</v>
      </c>
      <c r="B185" s="4" t="s">
        <v>398</v>
      </c>
      <c r="C185" s="4" t="s">
        <v>18</v>
      </c>
      <c r="D185" s="3">
        <v>1999</v>
      </c>
      <c r="E185" s="3" t="s">
        <v>330</v>
      </c>
      <c r="F185" s="4" t="s">
        <v>13</v>
      </c>
      <c r="G185" s="5">
        <v>1.0590277777777777E-2</v>
      </c>
      <c r="H185" s="3">
        <v>6</v>
      </c>
      <c r="I185" s="3">
        <v>31</v>
      </c>
    </row>
    <row r="186" spans="1:9" ht="16.5" x14ac:dyDescent="0.3">
      <c r="A186" s="3">
        <v>7</v>
      </c>
      <c r="B186" s="4" t="s">
        <v>250</v>
      </c>
      <c r="C186" s="4" t="s">
        <v>135</v>
      </c>
      <c r="D186" s="3">
        <v>1975</v>
      </c>
      <c r="E186" s="3"/>
      <c r="F186" s="4" t="s">
        <v>251</v>
      </c>
      <c r="G186" s="5">
        <v>1.0671296296296297E-2</v>
      </c>
      <c r="H186" s="3">
        <v>7</v>
      </c>
      <c r="I186" s="3">
        <v>30</v>
      </c>
    </row>
    <row r="187" spans="1:9" ht="16.5" x14ac:dyDescent="0.3">
      <c r="A187" s="3">
        <v>8</v>
      </c>
      <c r="B187" s="4" t="s">
        <v>266</v>
      </c>
      <c r="C187" s="4" t="s">
        <v>135</v>
      </c>
      <c r="D187" s="3">
        <v>1995</v>
      </c>
      <c r="E187" s="3" t="s">
        <v>330</v>
      </c>
      <c r="F187" s="4" t="s">
        <v>243</v>
      </c>
      <c r="G187" s="5">
        <v>1.1238425925925928E-2</v>
      </c>
      <c r="H187" s="3">
        <v>8</v>
      </c>
      <c r="I187" s="3">
        <v>29</v>
      </c>
    </row>
    <row r="188" spans="1:9" ht="16.5" x14ac:dyDescent="0.3">
      <c r="A188" s="3">
        <v>9</v>
      </c>
      <c r="B188" s="4" t="s">
        <v>399</v>
      </c>
      <c r="C188" s="4" t="s">
        <v>400</v>
      </c>
      <c r="D188" s="3">
        <v>1998</v>
      </c>
      <c r="E188" s="3" t="s">
        <v>332</v>
      </c>
      <c r="F188" s="4" t="s">
        <v>245</v>
      </c>
      <c r="G188" s="5">
        <v>1.2291666666666666E-2</v>
      </c>
      <c r="H188" s="3">
        <v>9</v>
      </c>
      <c r="I188" s="3">
        <v>28</v>
      </c>
    </row>
    <row r="189" spans="1:9" ht="16.5" x14ac:dyDescent="0.3">
      <c r="A189" s="3">
        <v>10</v>
      </c>
      <c r="B189" s="4" t="s">
        <v>269</v>
      </c>
      <c r="C189" s="4" t="s">
        <v>270</v>
      </c>
      <c r="D189" s="3">
        <v>2001</v>
      </c>
      <c r="E189" s="3" t="s">
        <v>332</v>
      </c>
      <c r="F189" s="4" t="s">
        <v>10</v>
      </c>
      <c r="G189" s="5">
        <v>1.2534722222222223E-2</v>
      </c>
      <c r="H189" s="3">
        <v>10</v>
      </c>
      <c r="I189" s="3">
        <v>27</v>
      </c>
    </row>
    <row r="190" spans="1:9" ht="16.5" x14ac:dyDescent="0.3">
      <c r="A190" s="3">
        <v>11</v>
      </c>
      <c r="B190" s="4" t="s">
        <v>246</v>
      </c>
      <c r="C190" s="4" t="s">
        <v>32</v>
      </c>
      <c r="D190" s="3">
        <v>1986</v>
      </c>
      <c r="E190" s="3" t="s">
        <v>331</v>
      </c>
      <c r="F190" s="4" t="s">
        <v>247</v>
      </c>
      <c r="G190" s="5">
        <v>1.2546296296296297E-2</v>
      </c>
      <c r="H190" s="3">
        <v>11</v>
      </c>
      <c r="I190" s="3">
        <v>26</v>
      </c>
    </row>
    <row r="191" spans="1:9" ht="16.5" x14ac:dyDescent="0.3">
      <c r="A191" s="3">
        <v>12</v>
      </c>
      <c r="B191" s="4" t="s">
        <v>254</v>
      </c>
      <c r="C191" s="4" t="s">
        <v>155</v>
      </c>
      <c r="D191" s="3">
        <v>1984</v>
      </c>
      <c r="E191" s="3"/>
      <c r="F191" s="4" t="s">
        <v>247</v>
      </c>
      <c r="G191" s="5">
        <v>1.2604166666666666E-2</v>
      </c>
      <c r="H191" s="3">
        <v>12</v>
      </c>
      <c r="I191" s="3">
        <v>25</v>
      </c>
    </row>
    <row r="192" spans="1:9" ht="16.5" x14ac:dyDescent="0.3">
      <c r="A192" s="3">
        <v>13</v>
      </c>
      <c r="B192" s="4" t="s">
        <v>339</v>
      </c>
      <c r="C192" s="4" t="s">
        <v>401</v>
      </c>
      <c r="D192" s="3">
        <v>2000</v>
      </c>
      <c r="E192" s="3"/>
      <c r="F192" s="4" t="s">
        <v>243</v>
      </c>
      <c r="G192" s="5">
        <v>1.3379629629629628E-2</v>
      </c>
      <c r="H192" s="3">
        <v>13</v>
      </c>
      <c r="I192" s="3">
        <v>24</v>
      </c>
    </row>
    <row r="193" spans="1:9" ht="16.5" x14ac:dyDescent="0.3">
      <c r="A193" s="3">
        <v>14</v>
      </c>
      <c r="B193" s="4" t="s">
        <v>267</v>
      </c>
      <c r="C193" s="4" t="s">
        <v>151</v>
      </c>
      <c r="D193" s="3">
        <v>1992</v>
      </c>
      <c r="E193" s="3"/>
      <c r="F193" s="4" t="s">
        <v>247</v>
      </c>
      <c r="G193" s="5">
        <v>1.3425925925925924E-2</v>
      </c>
      <c r="H193" s="3">
        <v>14</v>
      </c>
      <c r="I193" s="3">
        <v>23</v>
      </c>
    </row>
    <row r="194" spans="1:9" ht="16.5" x14ac:dyDescent="0.3">
      <c r="A194" s="3">
        <v>15</v>
      </c>
      <c r="B194" s="4" t="s">
        <v>402</v>
      </c>
      <c r="C194" s="4" t="s">
        <v>135</v>
      </c>
      <c r="D194" s="3">
        <v>1991</v>
      </c>
      <c r="E194" s="3"/>
      <c r="F194" s="4" t="s">
        <v>156</v>
      </c>
      <c r="G194" s="5">
        <v>1.4456018518518519E-2</v>
      </c>
      <c r="H194" s="3">
        <v>15</v>
      </c>
      <c r="I194" s="3">
        <v>22</v>
      </c>
    </row>
    <row r="195" spans="1:9" ht="16.5" x14ac:dyDescent="0.3">
      <c r="A195" s="3">
        <v>16</v>
      </c>
      <c r="B195" s="4" t="s">
        <v>272</v>
      </c>
      <c r="C195" s="4" t="s">
        <v>153</v>
      </c>
      <c r="D195" s="3">
        <v>2000</v>
      </c>
      <c r="E195" s="3"/>
      <c r="F195" s="4" t="s">
        <v>21</v>
      </c>
      <c r="G195" s="5">
        <v>1.4675925925925926E-2</v>
      </c>
      <c r="H195" s="3">
        <v>16</v>
      </c>
      <c r="I195" s="3">
        <v>21</v>
      </c>
    </row>
    <row r="196" spans="1:9" ht="16.5" x14ac:dyDescent="0.3">
      <c r="A196" s="3">
        <v>17</v>
      </c>
      <c r="B196" s="4" t="s">
        <v>403</v>
      </c>
      <c r="C196" s="4" t="s">
        <v>144</v>
      </c>
      <c r="D196" s="3">
        <v>1993</v>
      </c>
      <c r="E196" s="3"/>
      <c r="F196" s="4" t="s">
        <v>245</v>
      </c>
      <c r="G196" s="5">
        <v>1.4675925925925926E-2</v>
      </c>
      <c r="H196" s="3">
        <v>16</v>
      </c>
      <c r="I196" s="3">
        <v>20</v>
      </c>
    </row>
    <row r="197" spans="1:9" ht="16.5" x14ac:dyDescent="0.3">
      <c r="A197" s="3">
        <v>18</v>
      </c>
      <c r="B197" s="4" t="s">
        <v>264</v>
      </c>
      <c r="C197" s="4" t="s">
        <v>34</v>
      </c>
      <c r="D197" s="3">
        <v>2001</v>
      </c>
      <c r="E197" s="3" t="s">
        <v>330</v>
      </c>
      <c r="F197" s="4" t="s">
        <v>44</v>
      </c>
      <c r="G197" s="5">
        <v>1.4722222222222222E-2</v>
      </c>
      <c r="H197" s="3">
        <v>18</v>
      </c>
      <c r="I197" s="3">
        <v>19</v>
      </c>
    </row>
    <row r="198" spans="1:9" ht="16.5" x14ac:dyDescent="0.3">
      <c r="A198" s="3">
        <v>19</v>
      </c>
      <c r="B198" s="4" t="s">
        <v>404</v>
      </c>
      <c r="C198" s="4" t="s">
        <v>209</v>
      </c>
      <c r="D198" s="3">
        <v>1999</v>
      </c>
      <c r="E198" s="3"/>
      <c r="F198" s="4" t="s">
        <v>243</v>
      </c>
      <c r="G198" s="5">
        <v>1.5462962962962963E-2</v>
      </c>
      <c r="H198" s="3">
        <v>19</v>
      </c>
      <c r="I198" s="3">
        <v>18</v>
      </c>
    </row>
    <row r="199" spans="1:9" ht="16.5" x14ac:dyDescent="0.3">
      <c r="A199" s="3">
        <v>20</v>
      </c>
      <c r="B199" s="4" t="s">
        <v>405</v>
      </c>
      <c r="C199" s="4" t="s">
        <v>149</v>
      </c>
      <c r="D199" s="3">
        <v>1995</v>
      </c>
      <c r="E199" s="3"/>
      <c r="F199" s="4" t="s">
        <v>243</v>
      </c>
      <c r="G199" s="5">
        <v>1.5787037037037037E-2</v>
      </c>
      <c r="H199" s="3">
        <v>20</v>
      </c>
      <c r="I199" s="3">
        <v>17</v>
      </c>
    </row>
    <row r="200" spans="1:9" ht="16.5" x14ac:dyDescent="0.3">
      <c r="A200" s="3">
        <v>21</v>
      </c>
      <c r="B200" s="4" t="s">
        <v>198</v>
      </c>
      <c r="C200" s="4" t="s">
        <v>153</v>
      </c>
      <c r="D200" s="3">
        <v>2000</v>
      </c>
      <c r="E200" s="3"/>
      <c r="F200" s="4" t="s">
        <v>156</v>
      </c>
      <c r="G200" s="5">
        <v>1.59375E-2</v>
      </c>
      <c r="H200" s="3">
        <v>21</v>
      </c>
      <c r="I200" s="3">
        <v>16</v>
      </c>
    </row>
    <row r="201" spans="1:9" ht="16.5" x14ac:dyDescent="0.3">
      <c r="A201" s="3">
        <v>22</v>
      </c>
      <c r="B201" s="4" t="s">
        <v>406</v>
      </c>
      <c r="C201" s="4" t="s">
        <v>72</v>
      </c>
      <c r="D201" s="3">
        <v>1999</v>
      </c>
      <c r="E201" s="3"/>
      <c r="F201" s="4" t="s">
        <v>243</v>
      </c>
      <c r="G201" s="5">
        <v>1.9363425925925926E-2</v>
      </c>
      <c r="H201" s="3">
        <v>22</v>
      </c>
      <c r="I201" s="3">
        <v>15</v>
      </c>
    </row>
    <row r="202" spans="1:9" ht="16.5" x14ac:dyDescent="0.3">
      <c r="A202" s="3">
        <v>23</v>
      </c>
      <c r="B202" s="4" t="s">
        <v>407</v>
      </c>
      <c r="C202" s="4" t="s">
        <v>32</v>
      </c>
      <c r="D202" s="3">
        <v>1986</v>
      </c>
      <c r="E202" s="3"/>
      <c r="F202" s="4" t="s">
        <v>245</v>
      </c>
      <c r="G202" s="5">
        <v>1.9756944444444445E-2</v>
      </c>
      <c r="H202" s="3">
        <v>23</v>
      </c>
      <c r="I202" s="3">
        <v>14</v>
      </c>
    </row>
    <row r="203" spans="1:9" ht="16.5" x14ac:dyDescent="0.3">
      <c r="A203" s="3">
        <v>24</v>
      </c>
      <c r="B203" s="4" t="s">
        <v>408</v>
      </c>
      <c r="C203" s="4" t="s">
        <v>41</v>
      </c>
      <c r="D203" s="3">
        <v>1979</v>
      </c>
      <c r="E203" s="3"/>
      <c r="F203" s="4" t="s">
        <v>245</v>
      </c>
      <c r="G203" s="5">
        <v>2.101851851851852E-2</v>
      </c>
      <c r="H203" s="3">
        <v>24</v>
      </c>
      <c r="I203" s="3">
        <v>13</v>
      </c>
    </row>
    <row r="204" spans="1:9" ht="16.5" x14ac:dyDescent="0.3">
      <c r="A204" s="3">
        <v>25</v>
      </c>
      <c r="B204" s="4" t="s">
        <v>409</v>
      </c>
      <c r="C204" s="4" t="s">
        <v>410</v>
      </c>
      <c r="D204" s="3">
        <v>1997</v>
      </c>
      <c r="E204" s="3"/>
      <c r="F204" s="4" t="s">
        <v>243</v>
      </c>
      <c r="G204" s="5">
        <v>2.1145833333333332E-2</v>
      </c>
      <c r="H204" s="3">
        <v>25</v>
      </c>
      <c r="I204" s="3">
        <v>12</v>
      </c>
    </row>
    <row r="205" spans="1:9" ht="16.5" x14ac:dyDescent="0.3">
      <c r="A205" s="3">
        <v>26</v>
      </c>
      <c r="B205" s="4" t="s">
        <v>411</v>
      </c>
      <c r="C205" s="4" t="s">
        <v>6</v>
      </c>
      <c r="D205" s="3">
        <v>1995</v>
      </c>
      <c r="E205" s="3"/>
      <c r="F205" s="4" t="s">
        <v>243</v>
      </c>
      <c r="G205" s="5">
        <v>2.1724537037037039E-2</v>
      </c>
      <c r="H205" s="3">
        <v>26</v>
      </c>
      <c r="I205" s="3">
        <v>11</v>
      </c>
    </row>
    <row r="206" spans="1:9" ht="16.5" x14ac:dyDescent="0.3">
      <c r="A206" s="3">
        <v>27</v>
      </c>
      <c r="B206" s="4" t="s">
        <v>412</v>
      </c>
      <c r="C206" s="4" t="s">
        <v>413</v>
      </c>
      <c r="D206" s="3">
        <v>1995</v>
      </c>
      <c r="E206" s="3"/>
      <c r="F206" s="4" t="s">
        <v>243</v>
      </c>
      <c r="G206" s="5">
        <v>2.2430555555555554E-2</v>
      </c>
      <c r="H206" s="3">
        <v>27</v>
      </c>
      <c r="I206" s="3">
        <v>10</v>
      </c>
    </row>
    <row r="207" spans="1:9" ht="16.5" x14ac:dyDescent="0.3">
      <c r="A207" s="3">
        <v>28</v>
      </c>
      <c r="B207" s="4" t="s">
        <v>259</v>
      </c>
      <c r="C207" s="4" t="s">
        <v>163</v>
      </c>
      <c r="D207" s="3">
        <v>1999</v>
      </c>
      <c r="E207" s="3"/>
      <c r="F207" s="4" t="s">
        <v>245</v>
      </c>
      <c r="G207" s="5">
        <v>2.3113425925925926E-2</v>
      </c>
      <c r="H207" s="3">
        <v>28</v>
      </c>
      <c r="I207" s="3">
        <v>9</v>
      </c>
    </row>
    <row r="208" spans="1:9" ht="16.5" x14ac:dyDescent="0.3">
      <c r="A208" s="3">
        <v>29</v>
      </c>
      <c r="B208" s="4" t="s">
        <v>414</v>
      </c>
      <c r="C208" s="4" t="s">
        <v>415</v>
      </c>
      <c r="D208" s="3">
        <v>1999</v>
      </c>
      <c r="E208" s="3"/>
      <c r="F208" s="4" t="s">
        <v>243</v>
      </c>
      <c r="G208" s="5">
        <v>2.6967592592592595E-2</v>
      </c>
      <c r="H208" s="3">
        <v>29</v>
      </c>
      <c r="I208" s="3">
        <v>8</v>
      </c>
    </row>
    <row r="209" spans="1:9" ht="16.5" x14ac:dyDescent="0.3">
      <c r="A209" s="3">
        <v>30</v>
      </c>
      <c r="B209" s="4" t="s">
        <v>416</v>
      </c>
      <c r="C209" s="4" t="s">
        <v>32</v>
      </c>
      <c r="D209" s="3">
        <v>1997</v>
      </c>
      <c r="E209" s="3" t="s">
        <v>331</v>
      </c>
      <c r="F209" s="4" t="s">
        <v>243</v>
      </c>
      <c r="G209" s="5">
        <v>2.9097222222222222E-2</v>
      </c>
      <c r="H209" s="3">
        <v>30</v>
      </c>
      <c r="I209" s="3">
        <v>7</v>
      </c>
    </row>
    <row r="210" spans="1:9" ht="16.5" x14ac:dyDescent="0.3">
      <c r="A210" s="3">
        <v>31</v>
      </c>
      <c r="B210" s="4" t="s">
        <v>417</v>
      </c>
      <c r="C210" s="4" t="s">
        <v>144</v>
      </c>
      <c r="D210" s="3">
        <v>1997</v>
      </c>
      <c r="E210" s="3"/>
      <c r="F210" s="4" t="s">
        <v>243</v>
      </c>
      <c r="G210" s="5">
        <v>2.9456018518518517E-2</v>
      </c>
      <c r="H210" s="3">
        <v>31</v>
      </c>
      <c r="I210" s="3">
        <v>6</v>
      </c>
    </row>
    <row r="211" spans="1:9" ht="16.5" x14ac:dyDescent="0.3">
      <c r="A211" s="3">
        <v>32</v>
      </c>
      <c r="B211" s="4" t="s">
        <v>418</v>
      </c>
      <c r="C211" s="4" t="s">
        <v>249</v>
      </c>
      <c r="D211" s="3">
        <v>1997</v>
      </c>
      <c r="E211" s="3"/>
      <c r="F211" s="4" t="s">
        <v>243</v>
      </c>
      <c r="G211" s="5">
        <v>2.9826388888888892E-2</v>
      </c>
      <c r="H211" s="3">
        <v>32</v>
      </c>
      <c r="I211" s="3">
        <v>5</v>
      </c>
    </row>
    <row r="212" spans="1:9" ht="16.5" x14ac:dyDescent="0.3">
      <c r="A212" s="3">
        <v>33</v>
      </c>
      <c r="B212" s="4" t="s">
        <v>244</v>
      </c>
      <c r="C212" s="4" t="s">
        <v>18</v>
      </c>
      <c r="D212" s="3">
        <v>1989</v>
      </c>
      <c r="E212" s="3"/>
      <c r="F212" s="4" t="s">
        <v>245</v>
      </c>
      <c r="G212" s="5">
        <v>3.5474537037037041E-2</v>
      </c>
      <c r="H212" s="3">
        <v>33</v>
      </c>
      <c r="I212" s="3">
        <v>4</v>
      </c>
    </row>
    <row r="213" spans="1:9" ht="16.5" x14ac:dyDescent="0.3">
      <c r="A213" s="3">
        <v>34</v>
      </c>
      <c r="B213" s="4" t="s">
        <v>258</v>
      </c>
      <c r="C213" s="4" t="s">
        <v>74</v>
      </c>
      <c r="D213" s="3">
        <v>1985</v>
      </c>
      <c r="E213" s="3"/>
      <c r="F213" s="4" t="s">
        <v>245</v>
      </c>
      <c r="G213" s="5">
        <v>3.90625E-2</v>
      </c>
      <c r="H213" s="3">
        <v>34</v>
      </c>
      <c r="I213" s="3">
        <v>3</v>
      </c>
    </row>
    <row r="214" spans="1:9" ht="16.5" x14ac:dyDescent="0.3">
      <c r="A214" s="3">
        <v>35</v>
      </c>
      <c r="B214" s="4" t="s">
        <v>419</v>
      </c>
      <c r="C214" s="4" t="s">
        <v>420</v>
      </c>
      <c r="D214" s="3">
        <v>1995</v>
      </c>
      <c r="E214" s="3"/>
      <c r="F214" s="4" t="s">
        <v>243</v>
      </c>
      <c r="G214" s="5">
        <v>4.2488425925925923E-2</v>
      </c>
      <c r="H214" s="3">
        <v>35</v>
      </c>
      <c r="I214" s="3">
        <v>2</v>
      </c>
    </row>
    <row r="215" spans="1:9" ht="16.5" x14ac:dyDescent="0.3">
      <c r="A215" s="3">
        <v>36</v>
      </c>
      <c r="B215" s="4" t="s">
        <v>421</v>
      </c>
      <c r="C215" s="4" t="s">
        <v>422</v>
      </c>
      <c r="D215" s="3">
        <v>1995</v>
      </c>
      <c r="E215" s="3"/>
      <c r="F215" s="4" t="s">
        <v>243</v>
      </c>
      <c r="G215" s="3" t="s">
        <v>327</v>
      </c>
      <c r="H215" s="3" t="s">
        <v>501</v>
      </c>
      <c r="I215" s="3">
        <v>0</v>
      </c>
    </row>
    <row r="216" spans="1:9" ht="16.5" x14ac:dyDescent="0.3">
      <c r="A216" s="3">
        <v>37</v>
      </c>
      <c r="B216" s="4" t="s">
        <v>423</v>
      </c>
      <c r="C216" s="4" t="s">
        <v>424</v>
      </c>
      <c r="D216" s="3">
        <v>1995</v>
      </c>
      <c r="E216" s="3"/>
      <c r="F216" s="4" t="s">
        <v>243</v>
      </c>
      <c r="G216" s="3" t="s">
        <v>327</v>
      </c>
      <c r="H216" s="3" t="s">
        <v>501</v>
      </c>
      <c r="I216" s="3">
        <v>0</v>
      </c>
    </row>
    <row r="217" spans="1:9" ht="16.5" x14ac:dyDescent="0.3">
      <c r="A217" s="3">
        <v>38</v>
      </c>
      <c r="B217" s="4" t="s">
        <v>425</v>
      </c>
      <c r="C217" s="4" t="s">
        <v>426</v>
      </c>
      <c r="D217" s="3">
        <v>1999</v>
      </c>
      <c r="E217" s="3"/>
      <c r="F217" s="4" t="s">
        <v>243</v>
      </c>
      <c r="G217" s="3" t="s">
        <v>327</v>
      </c>
      <c r="H217" s="3" t="s">
        <v>501</v>
      </c>
      <c r="I217" s="3">
        <v>0</v>
      </c>
    </row>
    <row r="218" spans="1:9" ht="16.5" x14ac:dyDescent="0.3">
      <c r="A218" s="3">
        <v>39</v>
      </c>
      <c r="B218" s="4" t="s">
        <v>427</v>
      </c>
      <c r="C218" s="4" t="s">
        <v>428</v>
      </c>
      <c r="D218" s="3">
        <v>1995</v>
      </c>
      <c r="E218" s="3"/>
      <c r="F218" s="4" t="s">
        <v>243</v>
      </c>
      <c r="G218" s="3" t="s">
        <v>327</v>
      </c>
      <c r="H218" s="3" t="s">
        <v>501</v>
      </c>
      <c r="I218" s="3">
        <v>0</v>
      </c>
    </row>
    <row r="219" spans="1:9" ht="16.5" x14ac:dyDescent="0.3">
      <c r="A219" s="3">
        <v>40</v>
      </c>
      <c r="B219" s="4" t="s">
        <v>429</v>
      </c>
      <c r="C219" s="4" t="s">
        <v>430</v>
      </c>
      <c r="D219" s="3">
        <v>1995</v>
      </c>
      <c r="E219" s="3"/>
      <c r="F219" s="4" t="s">
        <v>243</v>
      </c>
      <c r="G219" s="3" t="s">
        <v>327</v>
      </c>
      <c r="H219" s="3" t="s">
        <v>501</v>
      </c>
      <c r="I219" s="3">
        <v>0</v>
      </c>
    </row>
    <row r="220" spans="1:9" ht="16.5" x14ac:dyDescent="0.3">
      <c r="A220" s="3">
        <v>41</v>
      </c>
      <c r="B220" s="4" t="s">
        <v>431</v>
      </c>
      <c r="C220" s="4" t="s">
        <v>432</v>
      </c>
      <c r="D220" s="3">
        <v>1995</v>
      </c>
      <c r="E220" s="3"/>
      <c r="F220" s="4" t="s">
        <v>243</v>
      </c>
      <c r="G220" s="3" t="s">
        <v>327</v>
      </c>
      <c r="H220" s="3" t="s">
        <v>501</v>
      </c>
      <c r="I220" s="3">
        <v>0</v>
      </c>
    </row>
    <row r="221" spans="1:9" ht="16.5" x14ac:dyDescent="0.3">
      <c r="A221" s="3">
        <v>42</v>
      </c>
      <c r="B221" s="4" t="s">
        <v>433</v>
      </c>
      <c r="C221" s="4" t="s">
        <v>32</v>
      </c>
      <c r="D221" s="3">
        <v>1983</v>
      </c>
      <c r="E221" s="3" t="s">
        <v>331</v>
      </c>
      <c r="F221" s="4" t="s">
        <v>247</v>
      </c>
      <c r="G221" s="3" t="s">
        <v>328</v>
      </c>
      <c r="H221" s="3" t="s">
        <v>501</v>
      </c>
      <c r="I221" s="3">
        <v>0</v>
      </c>
    </row>
    <row r="222" spans="1:9" ht="16.5" x14ac:dyDescent="0.3">
      <c r="A222" s="3">
        <v>43</v>
      </c>
      <c r="B222" s="4" t="s">
        <v>434</v>
      </c>
      <c r="C222" s="4" t="s">
        <v>435</v>
      </c>
      <c r="D222" s="3">
        <v>1998</v>
      </c>
      <c r="E222" s="3"/>
      <c r="F222" s="4" t="s">
        <v>243</v>
      </c>
      <c r="G222" s="3" t="s">
        <v>328</v>
      </c>
      <c r="H222" s="3" t="s">
        <v>501</v>
      </c>
      <c r="I222" s="3">
        <v>0</v>
      </c>
    </row>
    <row r="223" spans="1:9" ht="16.5" x14ac:dyDescent="0.3">
      <c r="A223" s="3">
        <v>44</v>
      </c>
      <c r="B223" s="4" t="s">
        <v>436</v>
      </c>
      <c r="C223" s="4" t="s">
        <v>437</v>
      </c>
      <c r="D223" s="3">
        <v>1997</v>
      </c>
      <c r="E223" s="3" t="s">
        <v>331</v>
      </c>
      <c r="F223" s="4" t="s">
        <v>243</v>
      </c>
      <c r="G223" s="3" t="s">
        <v>328</v>
      </c>
      <c r="H223" s="3" t="s">
        <v>501</v>
      </c>
      <c r="I223" s="3">
        <v>0</v>
      </c>
    </row>
    <row r="224" spans="1:9" ht="16.5" x14ac:dyDescent="0.3">
      <c r="A224" s="3">
        <v>45</v>
      </c>
      <c r="B224" s="4" t="s">
        <v>248</v>
      </c>
      <c r="C224" s="4" t="s">
        <v>249</v>
      </c>
      <c r="D224" s="3">
        <v>2000</v>
      </c>
      <c r="E224" s="3" t="s">
        <v>330</v>
      </c>
      <c r="F224" s="4" t="s">
        <v>13</v>
      </c>
      <c r="G224" s="3" t="s">
        <v>328</v>
      </c>
      <c r="H224" s="3" t="s">
        <v>501</v>
      </c>
      <c r="I224" s="3">
        <v>0</v>
      </c>
    </row>
    <row r="225" spans="1:9" ht="16.5" x14ac:dyDescent="0.3">
      <c r="A225" s="3">
        <v>46</v>
      </c>
      <c r="B225" s="4" t="s">
        <v>238</v>
      </c>
      <c r="C225" s="4" t="s">
        <v>151</v>
      </c>
      <c r="D225" s="3">
        <v>1999</v>
      </c>
      <c r="E225" s="3" t="s">
        <v>331</v>
      </c>
      <c r="F225" s="4" t="s">
        <v>13</v>
      </c>
      <c r="G225" s="3" t="s">
        <v>328</v>
      </c>
      <c r="H225" s="3" t="s">
        <v>501</v>
      </c>
      <c r="I225" s="3">
        <v>0</v>
      </c>
    </row>
    <row r="226" spans="1:9" ht="16.5" x14ac:dyDescent="0.3">
      <c r="A226" s="3">
        <v>47</v>
      </c>
      <c r="B226" s="4" t="s">
        <v>263</v>
      </c>
      <c r="C226" s="4" t="s">
        <v>155</v>
      </c>
      <c r="D226" s="3">
        <v>2000</v>
      </c>
      <c r="E226" s="3"/>
      <c r="F226" s="4" t="s">
        <v>13</v>
      </c>
      <c r="G226" s="3" t="s">
        <v>328</v>
      </c>
      <c r="H226" s="3" t="s">
        <v>501</v>
      </c>
      <c r="I226" s="3">
        <v>0</v>
      </c>
    </row>
    <row r="227" spans="1:9" ht="16.5" x14ac:dyDescent="0.3">
      <c r="A227" s="3">
        <v>48</v>
      </c>
      <c r="B227" s="4" t="s">
        <v>438</v>
      </c>
      <c r="C227" s="4" t="s">
        <v>39</v>
      </c>
      <c r="D227" s="3">
        <v>1997</v>
      </c>
      <c r="E227" s="3"/>
      <c r="F227" s="4" t="s">
        <v>243</v>
      </c>
      <c r="G227" s="3" t="s">
        <v>328</v>
      </c>
      <c r="H227" s="3" t="s">
        <v>501</v>
      </c>
      <c r="I227" s="3">
        <v>0</v>
      </c>
    </row>
    <row r="228" spans="1:9" ht="16.5" x14ac:dyDescent="0.3">
      <c r="A228" s="3">
        <v>49</v>
      </c>
      <c r="B228" s="4" t="s">
        <v>439</v>
      </c>
      <c r="C228" s="4" t="s">
        <v>135</v>
      </c>
      <c r="D228" s="3">
        <v>1995</v>
      </c>
      <c r="E228" s="3"/>
      <c r="F228" s="4" t="s">
        <v>243</v>
      </c>
      <c r="G228" s="3" t="s">
        <v>328</v>
      </c>
      <c r="H228" s="3" t="s">
        <v>501</v>
      </c>
      <c r="I228" s="3">
        <v>0</v>
      </c>
    </row>
    <row r="229" spans="1:9" ht="16.5" x14ac:dyDescent="0.3">
      <c r="A229" s="3">
        <v>50</v>
      </c>
      <c r="B229" s="4" t="s">
        <v>440</v>
      </c>
      <c r="C229" s="4" t="s">
        <v>144</v>
      </c>
      <c r="D229" s="3">
        <v>1996</v>
      </c>
      <c r="E229" s="3"/>
      <c r="F229" s="4" t="s">
        <v>243</v>
      </c>
      <c r="G229" s="3" t="s">
        <v>328</v>
      </c>
      <c r="H229" s="3" t="s">
        <v>501</v>
      </c>
      <c r="I229" s="3">
        <v>0</v>
      </c>
    </row>
    <row r="230" spans="1:9" ht="16.5" x14ac:dyDescent="0.3">
      <c r="A230" s="3">
        <v>51</v>
      </c>
      <c r="B230" s="4" t="s">
        <v>441</v>
      </c>
      <c r="C230" s="4" t="s">
        <v>32</v>
      </c>
      <c r="D230" s="3">
        <v>1996</v>
      </c>
      <c r="E230" s="3"/>
      <c r="F230" s="4" t="s">
        <v>243</v>
      </c>
      <c r="G230" s="3" t="s">
        <v>328</v>
      </c>
      <c r="H230" s="3" t="s">
        <v>501</v>
      </c>
      <c r="I230" s="3">
        <v>0</v>
      </c>
    </row>
    <row r="231" spans="1:9" ht="16.5" x14ac:dyDescent="0.3">
      <c r="A231" s="3">
        <v>52</v>
      </c>
      <c r="B231" s="4" t="s">
        <v>442</v>
      </c>
      <c r="C231" s="4" t="s">
        <v>144</v>
      </c>
      <c r="D231" s="3">
        <v>1985</v>
      </c>
      <c r="E231" s="3" t="s">
        <v>331</v>
      </c>
      <c r="F231" s="4" t="s">
        <v>247</v>
      </c>
      <c r="G231" s="3" t="s">
        <v>328</v>
      </c>
      <c r="H231" s="3" t="s">
        <v>501</v>
      </c>
      <c r="I231" s="3">
        <v>0</v>
      </c>
    </row>
    <row r="232" spans="1:9" ht="16.5" x14ac:dyDescent="0.3">
      <c r="A232" s="3">
        <v>53</v>
      </c>
      <c r="B232" s="4" t="s">
        <v>443</v>
      </c>
      <c r="C232" s="4" t="s">
        <v>18</v>
      </c>
      <c r="D232" s="3">
        <v>1977</v>
      </c>
      <c r="E232" s="3"/>
      <c r="F232" s="4" t="s">
        <v>444</v>
      </c>
      <c r="G232" s="3" t="s">
        <v>328</v>
      </c>
      <c r="H232" s="3" t="s">
        <v>501</v>
      </c>
      <c r="I232" s="3">
        <v>0</v>
      </c>
    </row>
    <row r="233" spans="1:9" ht="16.5" x14ac:dyDescent="0.3">
      <c r="A233" s="3">
        <v>54</v>
      </c>
      <c r="B233" s="4" t="s">
        <v>445</v>
      </c>
      <c r="C233" s="4" t="s">
        <v>144</v>
      </c>
      <c r="D233" s="3">
        <v>1991</v>
      </c>
      <c r="E233" s="3"/>
      <c r="F233" s="4" t="s">
        <v>245</v>
      </c>
      <c r="G233" s="3" t="s">
        <v>328</v>
      </c>
      <c r="H233" s="3" t="s">
        <v>501</v>
      </c>
      <c r="I233" s="3">
        <v>0</v>
      </c>
    </row>
    <row r="234" spans="1:9" ht="16.5" x14ac:dyDescent="0.3">
      <c r="A234" s="3">
        <v>55</v>
      </c>
      <c r="B234" s="4" t="s">
        <v>446</v>
      </c>
      <c r="C234" s="4" t="s">
        <v>447</v>
      </c>
      <c r="D234" s="3">
        <v>1997</v>
      </c>
      <c r="E234" s="3"/>
      <c r="F234" s="4" t="s">
        <v>243</v>
      </c>
      <c r="G234" s="3" t="s">
        <v>328</v>
      </c>
      <c r="H234" s="3" t="s">
        <v>501</v>
      </c>
      <c r="I234" s="3">
        <v>0</v>
      </c>
    </row>
    <row r="235" spans="1:9" ht="16.5" x14ac:dyDescent="0.3">
      <c r="A235" s="3">
        <v>56</v>
      </c>
      <c r="B235" s="4" t="s">
        <v>448</v>
      </c>
      <c r="C235" s="4" t="s">
        <v>18</v>
      </c>
      <c r="D235" s="3">
        <v>1997</v>
      </c>
      <c r="E235" s="3"/>
      <c r="F235" s="4" t="s">
        <v>245</v>
      </c>
      <c r="G235" s="3" t="s">
        <v>328</v>
      </c>
      <c r="H235" s="3" t="s">
        <v>501</v>
      </c>
      <c r="I235" s="3">
        <v>0</v>
      </c>
    </row>
    <row r="236" spans="1:9" ht="16.5" x14ac:dyDescent="0.3">
      <c r="A236" s="3">
        <v>57</v>
      </c>
      <c r="B236" s="4" t="s">
        <v>449</v>
      </c>
      <c r="C236" s="4" t="s">
        <v>450</v>
      </c>
      <c r="D236" s="3">
        <v>1986</v>
      </c>
      <c r="E236" s="3" t="s">
        <v>330</v>
      </c>
      <c r="F236" s="4" t="s">
        <v>13</v>
      </c>
      <c r="G236" s="3" t="s">
        <v>328</v>
      </c>
      <c r="H236" s="3" t="s">
        <v>501</v>
      </c>
      <c r="I236" s="3">
        <v>0</v>
      </c>
    </row>
    <row r="237" spans="1:9" ht="16.5" x14ac:dyDescent="0.3">
      <c r="A237" s="3">
        <v>58</v>
      </c>
      <c r="B237" s="4" t="s">
        <v>451</v>
      </c>
      <c r="C237" s="4" t="s">
        <v>452</v>
      </c>
      <c r="D237" s="3">
        <v>1995</v>
      </c>
      <c r="E237" s="3"/>
      <c r="F237" s="4" t="s">
        <v>243</v>
      </c>
      <c r="G237" s="3" t="s">
        <v>328</v>
      </c>
      <c r="H237" s="3" t="s">
        <v>501</v>
      </c>
      <c r="I237" s="3">
        <v>0</v>
      </c>
    </row>
    <row r="238" spans="1:9" ht="16.5" x14ac:dyDescent="0.3">
      <c r="A238" s="3">
        <v>59</v>
      </c>
      <c r="B238" s="4" t="s">
        <v>453</v>
      </c>
      <c r="C238" s="4" t="s">
        <v>211</v>
      </c>
      <c r="D238" s="3">
        <v>1996</v>
      </c>
      <c r="E238" s="3" t="s">
        <v>331</v>
      </c>
      <c r="F238" s="4" t="s">
        <v>243</v>
      </c>
      <c r="G238" s="3" t="s">
        <v>328</v>
      </c>
      <c r="H238" s="3" t="s">
        <v>501</v>
      </c>
      <c r="I238" s="3">
        <v>0</v>
      </c>
    </row>
    <row r="239" spans="1:9" ht="16.5" x14ac:dyDescent="0.3">
      <c r="A239" s="3">
        <v>60</v>
      </c>
      <c r="B239" s="4" t="s">
        <v>454</v>
      </c>
      <c r="C239" s="4" t="s">
        <v>430</v>
      </c>
      <c r="D239" s="3">
        <v>1986</v>
      </c>
      <c r="E239" s="3"/>
      <c r="F239" s="4" t="s">
        <v>245</v>
      </c>
      <c r="G239" s="3" t="s">
        <v>328</v>
      </c>
      <c r="H239" s="3" t="s">
        <v>501</v>
      </c>
      <c r="I239" s="3">
        <v>0</v>
      </c>
    </row>
    <row r="240" spans="1:9" ht="16.5" x14ac:dyDescent="0.3">
      <c r="A240" s="3">
        <v>61</v>
      </c>
      <c r="B240" s="4" t="s">
        <v>271</v>
      </c>
      <c r="C240" s="4" t="s">
        <v>32</v>
      </c>
      <c r="D240" s="3">
        <v>1995</v>
      </c>
      <c r="E240" s="3" t="s">
        <v>330</v>
      </c>
      <c r="F240" s="4" t="s">
        <v>243</v>
      </c>
      <c r="G240" s="3" t="s">
        <v>328</v>
      </c>
      <c r="H240" s="3" t="s">
        <v>501</v>
      </c>
      <c r="I240" s="3">
        <v>0</v>
      </c>
    </row>
    <row r="241" spans="1:9" ht="16.5" x14ac:dyDescent="0.3">
      <c r="A241" s="3">
        <v>62</v>
      </c>
      <c r="B241" s="4" t="s">
        <v>455</v>
      </c>
      <c r="C241" s="4" t="s">
        <v>144</v>
      </c>
      <c r="D241" s="3">
        <v>1995</v>
      </c>
      <c r="E241" s="3"/>
      <c r="F241" s="4" t="s">
        <v>243</v>
      </c>
      <c r="G241" s="3" t="s">
        <v>328</v>
      </c>
      <c r="H241" s="3" t="s">
        <v>501</v>
      </c>
      <c r="I241" s="3">
        <v>0</v>
      </c>
    </row>
    <row r="242" spans="1:9" ht="16.5" x14ac:dyDescent="0.3">
      <c r="A242" s="3">
        <v>63</v>
      </c>
      <c r="B242" s="4" t="s">
        <v>456</v>
      </c>
      <c r="C242" s="4" t="s">
        <v>151</v>
      </c>
      <c r="D242" s="3">
        <v>1981</v>
      </c>
      <c r="E242" s="3"/>
      <c r="F242" s="4" t="s">
        <v>245</v>
      </c>
      <c r="G242" s="3" t="s">
        <v>328</v>
      </c>
      <c r="H242" s="3" t="s">
        <v>501</v>
      </c>
      <c r="I242" s="3">
        <v>0</v>
      </c>
    </row>
    <row r="243" spans="1:9" ht="16.5" x14ac:dyDescent="0.3">
      <c r="A243" s="3">
        <v>64</v>
      </c>
      <c r="B243" s="4" t="s">
        <v>457</v>
      </c>
      <c r="C243" s="4" t="s">
        <v>458</v>
      </c>
      <c r="D243" s="3">
        <v>1997</v>
      </c>
      <c r="E243" s="3"/>
      <c r="F243" s="4" t="s">
        <v>243</v>
      </c>
      <c r="G243" s="3" t="s">
        <v>328</v>
      </c>
      <c r="H243" s="3" t="s">
        <v>501</v>
      </c>
      <c r="I243" s="3">
        <v>0</v>
      </c>
    </row>
    <row r="244" spans="1:9" ht="16.5" x14ac:dyDescent="0.3">
      <c r="A244" s="3">
        <v>65</v>
      </c>
      <c r="B244" s="4" t="s">
        <v>429</v>
      </c>
      <c r="C244" s="4" t="s">
        <v>459</v>
      </c>
      <c r="D244" s="3">
        <v>1995</v>
      </c>
      <c r="E244" s="3"/>
      <c r="F244" s="4" t="s">
        <v>243</v>
      </c>
      <c r="G244" s="3" t="s">
        <v>328</v>
      </c>
      <c r="H244" s="3" t="s">
        <v>501</v>
      </c>
      <c r="I244" s="3">
        <v>0</v>
      </c>
    </row>
    <row r="245" spans="1:9" ht="16.5" x14ac:dyDescent="0.3">
      <c r="A245" s="3">
        <v>66</v>
      </c>
      <c r="B245" s="4" t="s">
        <v>268</v>
      </c>
      <c r="C245" s="4" t="s">
        <v>144</v>
      </c>
      <c r="D245" s="3">
        <v>1997</v>
      </c>
      <c r="E245" s="3" t="s">
        <v>331</v>
      </c>
      <c r="F245" s="4" t="s">
        <v>243</v>
      </c>
      <c r="G245" s="3" t="s">
        <v>328</v>
      </c>
      <c r="H245" s="3" t="s">
        <v>501</v>
      </c>
      <c r="I245" s="3">
        <v>0</v>
      </c>
    </row>
    <row r="246" spans="1:9" ht="16.5" x14ac:dyDescent="0.3">
      <c r="A246" s="3">
        <v>67</v>
      </c>
      <c r="B246" s="4" t="s">
        <v>460</v>
      </c>
      <c r="C246" s="4" t="s">
        <v>51</v>
      </c>
      <c r="D246" s="3">
        <v>2000</v>
      </c>
      <c r="E246" s="3"/>
      <c r="F246" s="4" t="s">
        <v>243</v>
      </c>
      <c r="G246" s="3" t="s">
        <v>328</v>
      </c>
      <c r="H246" s="3" t="s">
        <v>501</v>
      </c>
      <c r="I246" s="3">
        <v>0</v>
      </c>
    </row>
    <row r="248" spans="1:9" ht="15.75" x14ac:dyDescent="0.25">
      <c r="A248" s="1" t="s">
        <v>571</v>
      </c>
    </row>
    <row r="250" spans="1:9" ht="16.5" x14ac:dyDescent="0.25">
      <c r="A250" s="2" t="s">
        <v>1</v>
      </c>
      <c r="B250" s="2" t="s">
        <v>2</v>
      </c>
      <c r="C250" s="2" t="s">
        <v>3</v>
      </c>
      <c r="D250" s="2" t="s">
        <v>320</v>
      </c>
      <c r="E250" s="2" t="s">
        <v>321</v>
      </c>
      <c r="F250" s="2" t="s">
        <v>4</v>
      </c>
      <c r="G250" s="2" t="s">
        <v>322</v>
      </c>
      <c r="H250" s="2" t="s">
        <v>323</v>
      </c>
      <c r="I250" s="2" t="s">
        <v>324</v>
      </c>
    </row>
    <row r="251" spans="1:9" ht="16.5" x14ac:dyDescent="0.3">
      <c r="A251" s="3">
        <v>1</v>
      </c>
      <c r="B251" s="4" t="s">
        <v>278</v>
      </c>
      <c r="C251" s="4" t="s">
        <v>115</v>
      </c>
      <c r="D251" s="3">
        <v>1995</v>
      </c>
      <c r="E251" s="3" t="s">
        <v>333</v>
      </c>
      <c r="F251" s="4" t="s">
        <v>13</v>
      </c>
      <c r="G251" s="5">
        <v>8.3680555555555557E-3</v>
      </c>
      <c r="H251" s="3">
        <v>1</v>
      </c>
      <c r="I251" s="3">
        <v>40</v>
      </c>
    </row>
    <row r="252" spans="1:9" ht="16.5" x14ac:dyDescent="0.3">
      <c r="A252" s="3">
        <v>2</v>
      </c>
      <c r="B252" s="4" t="s">
        <v>461</v>
      </c>
      <c r="C252" s="4" t="s">
        <v>462</v>
      </c>
      <c r="D252" s="3">
        <v>1986</v>
      </c>
      <c r="E252" s="3"/>
      <c r="F252" s="4" t="s">
        <v>463</v>
      </c>
      <c r="G252" s="5">
        <v>9.8032407407407408E-3</v>
      </c>
      <c r="H252" s="3">
        <v>2</v>
      </c>
      <c r="I252" s="3">
        <v>37</v>
      </c>
    </row>
    <row r="253" spans="1:9" ht="16.5" x14ac:dyDescent="0.3">
      <c r="A253" s="3">
        <v>3</v>
      </c>
      <c r="B253" s="4" t="s">
        <v>31</v>
      </c>
      <c r="C253" s="4" t="s">
        <v>285</v>
      </c>
      <c r="D253" s="3">
        <v>1982</v>
      </c>
      <c r="E253" s="3" t="s">
        <v>330</v>
      </c>
      <c r="F253" s="4" t="s">
        <v>13</v>
      </c>
      <c r="G253" s="5">
        <v>9.9884259259259266E-3</v>
      </c>
      <c r="H253" s="3">
        <v>3</v>
      </c>
      <c r="I253" s="3">
        <v>35</v>
      </c>
    </row>
    <row r="254" spans="1:9" ht="16.5" x14ac:dyDescent="0.3">
      <c r="A254" s="3">
        <v>4</v>
      </c>
      <c r="B254" s="4" t="s">
        <v>304</v>
      </c>
      <c r="C254" s="4" t="s">
        <v>305</v>
      </c>
      <c r="D254" s="3">
        <v>2000</v>
      </c>
      <c r="E254" s="3" t="s">
        <v>332</v>
      </c>
      <c r="F254" s="4" t="s">
        <v>21</v>
      </c>
      <c r="G254" s="5">
        <v>1.0150462962962964E-2</v>
      </c>
      <c r="H254" s="3">
        <v>4</v>
      </c>
      <c r="I254" s="3">
        <v>33</v>
      </c>
    </row>
    <row r="255" spans="1:9" ht="16.5" x14ac:dyDescent="0.3">
      <c r="A255" s="3">
        <v>5</v>
      </c>
      <c r="B255" s="4" t="s">
        <v>301</v>
      </c>
      <c r="C255" s="4" t="s">
        <v>95</v>
      </c>
      <c r="D255" s="3">
        <v>1982</v>
      </c>
      <c r="E255" s="3"/>
      <c r="F255" s="4" t="s">
        <v>261</v>
      </c>
      <c r="G255" s="5">
        <v>1.3680555555555555E-2</v>
      </c>
      <c r="H255" s="3">
        <v>5</v>
      </c>
      <c r="I255" s="3">
        <v>32</v>
      </c>
    </row>
    <row r="256" spans="1:9" ht="16.5" x14ac:dyDescent="0.3">
      <c r="A256" s="3">
        <v>6</v>
      </c>
      <c r="B256" s="4" t="s">
        <v>464</v>
      </c>
      <c r="C256" s="4" t="s">
        <v>95</v>
      </c>
      <c r="D256" s="3">
        <v>1995</v>
      </c>
      <c r="E256" s="3"/>
      <c r="F256" s="4" t="s">
        <v>243</v>
      </c>
      <c r="G256" s="5">
        <v>1.4328703703703703E-2</v>
      </c>
      <c r="H256" s="3">
        <v>6</v>
      </c>
      <c r="I256" s="3">
        <v>31</v>
      </c>
    </row>
    <row r="257" spans="1:9" ht="16.5" x14ac:dyDescent="0.3">
      <c r="A257" s="3">
        <v>7</v>
      </c>
      <c r="B257" s="4" t="s">
        <v>306</v>
      </c>
      <c r="C257" s="4" t="s">
        <v>180</v>
      </c>
      <c r="D257" s="3">
        <v>1991</v>
      </c>
      <c r="E257" s="3"/>
      <c r="F257" s="4" t="s">
        <v>245</v>
      </c>
      <c r="G257" s="5">
        <v>1.494212962962963E-2</v>
      </c>
      <c r="H257" s="3">
        <v>7</v>
      </c>
      <c r="I257" s="3">
        <v>30</v>
      </c>
    </row>
    <row r="258" spans="1:9" ht="16.5" x14ac:dyDescent="0.3">
      <c r="A258" s="3">
        <v>8</v>
      </c>
      <c r="B258" s="4" t="s">
        <v>286</v>
      </c>
      <c r="C258" s="4" t="s">
        <v>287</v>
      </c>
      <c r="D258" s="3">
        <v>1996</v>
      </c>
      <c r="E258" s="3" t="s">
        <v>331</v>
      </c>
      <c r="F258" s="4" t="s">
        <v>13</v>
      </c>
      <c r="G258" s="5">
        <v>1.5601851851851851E-2</v>
      </c>
      <c r="H258" s="3">
        <v>8</v>
      </c>
      <c r="I258" s="3">
        <v>29</v>
      </c>
    </row>
    <row r="259" spans="1:9" ht="16.5" x14ac:dyDescent="0.3">
      <c r="A259" s="3">
        <v>9</v>
      </c>
      <c r="B259" s="4" t="s">
        <v>295</v>
      </c>
      <c r="C259" s="4" t="s">
        <v>296</v>
      </c>
      <c r="D259" s="3">
        <v>1990</v>
      </c>
      <c r="E259" s="3"/>
      <c r="F259" s="4" t="s">
        <v>247</v>
      </c>
      <c r="G259" s="5">
        <v>1.7685185185185182E-2</v>
      </c>
      <c r="H259" s="3">
        <v>9</v>
      </c>
      <c r="I259" s="3">
        <v>28</v>
      </c>
    </row>
    <row r="260" spans="1:9" ht="16.5" x14ac:dyDescent="0.3">
      <c r="A260" s="3">
        <v>10</v>
      </c>
      <c r="B260" s="4" t="s">
        <v>465</v>
      </c>
      <c r="C260" s="4" t="s">
        <v>236</v>
      </c>
      <c r="D260" s="3">
        <v>1995</v>
      </c>
      <c r="E260" s="3"/>
      <c r="F260" s="4" t="s">
        <v>243</v>
      </c>
      <c r="G260" s="5">
        <v>1.8310185185185186E-2</v>
      </c>
      <c r="H260" s="3">
        <v>10</v>
      </c>
      <c r="I260" s="3">
        <v>27</v>
      </c>
    </row>
    <row r="261" spans="1:9" ht="16.5" x14ac:dyDescent="0.3">
      <c r="A261" s="3">
        <v>11</v>
      </c>
      <c r="B261" s="4" t="s">
        <v>300</v>
      </c>
      <c r="C261" s="4" t="s">
        <v>105</v>
      </c>
      <c r="D261" s="3">
        <v>1991</v>
      </c>
      <c r="E261" s="3"/>
      <c r="F261" s="4" t="s">
        <v>245</v>
      </c>
      <c r="G261" s="5">
        <v>1.8993055555555558E-2</v>
      </c>
      <c r="H261" s="3">
        <v>11</v>
      </c>
      <c r="I261" s="3">
        <v>26</v>
      </c>
    </row>
    <row r="262" spans="1:9" ht="16.5" x14ac:dyDescent="0.3">
      <c r="A262" s="3">
        <v>12</v>
      </c>
      <c r="B262" s="4" t="s">
        <v>466</v>
      </c>
      <c r="C262" s="4" t="s">
        <v>305</v>
      </c>
      <c r="D262" s="3">
        <v>1998</v>
      </c>
      <c r="E262" s="3"/>
      <c r="F262" s="4" t="s">
        <v>243</v>
      </c>
      <c r="G262" s="5">
        <v>1.9594907407407405E-2</v>
      </c>
      <c r="H262" s="3">
        <v>12</v>
      </c>
      <c r="I262" s="3">
        <v>25</v>
      </c>
    </row>
    <row r="263" spans="1:9" ht="16.5" x14ac:dyDescent="0.3">
      <c r="A263" s="3">
        <v>13</v>
      </c>
      <c r="B263" s="4" t="s">
        <v>467</v>
      </c>
      <c r="C263" s="4" t="s">
        <v>277</v>
      </c>
      <c r="D263" s="3">
        <v>1999</v>
      </c>
      <c r="E263" s="3"/>
      <c r="F263" s="4" t="s">
        <v>243</v>
      </c>
      <c r="G263" s="5">
        <v>2.0370370370370369E-2</v>
      </c>
      <c r="H263" s="3">
        <v>13</v>
      </c>
      <c r="I263" s="3">
        <v>24</v>
      </c>
    </row>
    <row r="264" spans="1:9" ht="16.5" x14ac:dyDescent="0.3">
      <c r="A264" s="3">
        <v>14</v>
      </c>
      <c r="B264" s="4" t="s">
        <v>468</v>
      </c>
      <c r="C264" s="4" t="s">
        <v>95</v>
      </c>
      <c r="D264" s="3">
        <v>1998</v>
      </c>
      <c r="E264" s="3"/>
      <c r="F264" s="4" t="s">
        <v>243</v>
      </c>
      <c r="G264" s="5">
        <v>2.1782407407407407E-2</v>
      </c>
      <c r="H264" s="3">
        <v>14</v>
      </c>
      <c r="I264" s="3">
        <v>23</v>
      </c>
    </row>
    <row r="265" spans="1:9" ht="16.5" x14ac:dyDescent="0.3">
      <c r="A265" s="3">
        <v>15</v>
      </c>
      <c r="B265" s="4" t="s">
        <v>303</v>
      </c>
      <c r="C265" s="4" t="s">
        <v>180</v>
      </c>
      <c r="D265" s="3">
        <v>1988</v>
      </c>
      <c r="E265" s="3"/>
      <c r="F265" s="4" t="s">
        <v>245</v>
      </c>
      <c r="G265" s="5">
        <v>2.2094907407407407E-2</v>
      </c>
      <c r="H265" s="3">
        <v>15</v>
      </c>
      <c r="I265" s="3">
        <v>22</v>
      </c>
    </row>
    <row r="266" spans="1:9" ht="16.5" x14ac:dyDescent="0.3">
      <c r="A266" s="3">
        <v>16</v>
      </c>
      <c r="B266" s="4" t="s">
        <v>469</v>
      </c>
      <c r="C266" s="4" t="s">
        <v>470</v>
      </c>
      <c r="D266" s="3">
        <v>1980</v>
      </c>
      <c r="E266" s="3"/>
      <c r="F266" s="4" t="s">
        <v>245</v>
      </c>
      <c r="G266" s="5">
        <v>2.2361111111111113E-2</v>
      </c>
      <c r="H266" s="3">
        <v>16</v>
      </c>
      <c r="I266" s="3">
        <v>21</v>
      </c>
    </row>
    <row r="267" spans="1:9" ht="16.5" x14ac:dyDescent="0.3">
      <c r="A267" s="3">
        <v>17</v>
      </c>
      <c r="B267" s="4" t="s">
        <v>471</v>
      </c>
      <c r="C267" s="4" t="s">
        <v>305</v>
      </c>
      <c r="D267" s="3">
        <v>1998</v>
      </c>
      <c r="E267" s="3"/>
      <c r="F267" s="4" t="s">
        <v>243</v>
      </c>
      <c r="G267" s="5">
        <v>2.2858796296296294E-2</v>
      </c>
      <c r="H267" s="3">
        <v>17</v>
      </c>
      <c r="I267" s="3">
        <v>20</v>
      </c>
    </row>
    <row r="268" spans="1:9" ht="16.5" x14ac:dyDescent="0.3">
      <c r="A268" s="3">
        <v>18</v>
      </c>
      <c r="B268" s="4" t="s">
        <v>279</v>
      </c>
      <c r="C268" s="4" t="s">
        <v>280</v>
      </c>
      <c r="D268" s="3">
        <v>1990</v>
      </c>
      <c r="E268" s="3"/>
      <c r="F268" s="4" t="s">
        <v>245</v>
      </c>
      <c r="G268" s="5">
        <v>2.8657407407407406E-2</v>
      </c>
      <c r="H268" s="3">
        <v>18</v>
      </c>
      <c r="I268" s="3">
        <v>19</v>
      </c>
    </row>
    <row r="269" spans="1:9" ht="16.5" x14ac:dyDescent="0.3">
      <c r="A269" s="3">
        <v>19</v>
      </c>
      <c r="B269" s="4" t="s">
        <v>472</v>
      </c>
      <c r="C269" s="4" t="s">
        <v>117</v>
      </c>
      <c r="D269" s="3">
        <v>1995</v>
      </c>
      <c r="E269" s="3"/>
      <c r="F269" s="4" t="s">
        <v>243</v>
      </c>
      <c r="G269" s="3" t="s">
        <v>327</v>
      </c>
      <c r="H269" s="3" t="s">
        <v>501</v>
      </c>
      <c r="I269" s="3">
        <v>0</v>
      </c>
    </row>
    <row r="270" spans="1:9" ht="16.5" x14ac:dyDescent="0.3">
      <c r="A270" s="3">
        <v>20</v>
      </c>
      <c r="B270" s="4" t="s">
        <v>473</v>
      </c>
      <c r="C270" s="4" t="s">
        <v>474</v>
      </c>
      <c r="D270" s="3">
        <v>1999</v>
      </c>
      <c r="E270" s="3"/>
      <c r="F270" s="4" t="s">
        <v>243</v>
      </c>
      <c r="G270" s="3" t="s">
        <v>327</v>
      </c>
      <c r="H270" s="3" t="s">
        <v>501</v>
      </c>
      <c r="I270" s="3">
        <v>0</v>
      </c>
    </row>
    <row r="271" spans="1:9" ht="16.5" x14ac:dyDescent="0.3">
      <c r="A271" s="3">
        <v>21</v>
      </c>
      <c r="B271" s="4" t="s">
        <v>475</v>
      </c>
      <c r="C271" s="4" t="s">
        <v>296</v>
      </c>
      <c r="D271" s="3">
        <v>2001</v>
      </c>
      <c r="E271" s="3"/>
      <c r="F271" s="4" t="s">
        <v>348</v>
      </c>
      <c r="G271" s="3" t="s">
        <v>327</v>
      </c>
      <c r="H271" s="3" t="s">
        <v>501</v>
      </c>
      <c r="I271" s="3">
        <v>0</v>
      </c>
    </row>
    <row r="272" spans="1:9" ht="16.5" x14ac:dyDescent="0.3">
      <c r="A272" s="3">
        <v>22</v>
      </c>
      <c r="B272" s="4" t="s">
        <v>476</v>
      </c>
      <c r="C272" s="4" t="s">
        <v>477</v>
      </c>
      <c r="D272" s="3">
        <v>1976</v>
      </c>
      <c r="E272" s="3" t="s">
        <v>330</v>
      </c>
      <c r="F272" s="4" t="s">
        <v>52</v>
      </c>
      <c r="G272" s="3" t="s">
        <v>328</v>
      </c>
      <c r="H272" s="3" t="s">
        <v>501</v>
      </c>
      <c r="I272" s="3">
        <v>0</v>
      </c>
    </row>
    <row r="273" spans="1:9" ht="16.5" x14ac:dyDescent="0.3">
      <c r="A273" s="3">
        <v>23</v>
      </c>
      <c r="B273" s="4" t="s">
        <v>478</v>
      </c>
      <c r="C273" s="4" t="s">
        <v>479</v>
      </c>
      <c r="D273" s="3">
        <v>1995</v>
      </c>
      <c r="E273" s="3"/>
      <c r="F273" s="4" t="s">
        <v>243</v>
      </c>
      <c r="G273" s="3" t="s">
        <v>328</v>
      </c>
      <c r="H273" s="3" t="s">
        <v>501</v>
      </c>
      <c r="I273" s="3">
        <v>0</v>
      </c>
    </row>
    <row r="274" spans="1:9" ht="16.5" x14ac:dyDescent="0.3">
      <c r="A274" s="3">
        <v>24</v>
      </c>
      <c r="B274" s="4" t="s">
        <v>281</v>
      </c>
      <c r="C274" s="4" t="s">
        <v>109</v>
      </c>
      <c r="D274" s="3">
        <v>1998</v>
      </c>
      <c r="E274" s="3" t="s">
        <v>332</v>
      </c>
      <c r="F274" s="4" t="s">
        <v>243</v>
      </c>
      <c r="G274" s="3" t="s">
        <v>328</v>
      </c>
      <c r="H274" s="3" t="s">
        <v>501</v>
      </c>
      <c r="I274" s="3">
        <v>0</v>
      </c>
    </row>
    <row r="275" spans="1:9" ht="16.5" x14ac:dyDescent="0.3">
      <c r="A275" s="3">
        <v>25</v>
      </c>
      <c r="B275" s="4" t="s">
        <v>291</v>
      </c>
      <c r="C275" s="4" t="s">
        <v>292</v>
      </c>
      <c r="D275" s="3">
        <v>1996</v>
      </c>
      <c r="E275" s="3" t="s">
        <v>331</v>
      </c>
      <c r="F275" s="4" t="s">
        <v>243</v>
      </c>
      <c r="G275" s="3" t="s">
        <v>328</v>
      </c>
      <c r="H275" s="3" t="s">
        <v>501</v>
      </c>
      <c r="I275" s="3">
        <v>0</v>
      </c>
    </row>
    <row r="276" spans="1:9" ht="16.5" x14ac:dyDescent="0.3">
      <c r="A276" s="3">
        <v>26</v>
      </c>
      <c r="B276" s="4" t="s">
        <v>480</v>
      </c>
      <c r="C276" s="4" t="s">
        <v>481</v>
      </c>
      <c r="D276" s="3">
        <v>1999</v>
      </c>
      <c r="E276" s="3"/>
      <c r="F276" s="4" t="s">
        <v>243</v>
      </c>
      <c r="G276" s="3" t="s">
        <v>328</v>
      </c>
      <c r="H276" s="3" t="s">
        <v>501</v>
      </c>
      <c r="I276" s="3">
        <v>0</v>
      </c>
    </row>
    <row r="277" spans="1:9" ht="16.5" x14ac:dyDescent="0.3">
      <c r="A277" s="3">
        <v>27</v>
      </c>
      <c r="B277" s="4" t="s">
        <v>288</v>
      </c>
      <c r="C277" s="4" t="s">
        <v>196</v>
      </c>
      <c r="D277" s="3">
        <v>1997</v>
      </c>
      <c r="E277" s="3" t="s">
        <v>332</v>
      </c>
      <c r="F277" s="4" t="s">
        <v>243</v>
      </c>
      <c r="G277" s="3" t="s">
        <v>328</v>
      </c>
      <c r="H277" s="3" t="s">
        <v>501</v>
      </c>
      <c r="I277" s="3">
        <v>0</v>
      </c>
    </row>
    <row r="278" spans="1:9" ht="16.5" x14ac:dyDescent="0.3">
      <c r="A278" s="3">
        <v>28</v>
      </c>
      <c r="B278" s="4" t="s">
        <v>299</v>
      </c>
      <c r="C278" s="4" t="s">
        <v>95</v>
      </c>
      <c r="D278" s="3">
        <v>1996</v>
      </c>
      <c r="E278" s="3" t="s">
        <v>332</v>
      </c>
      <c r="F278" s="4" t="s">
        <v>243</v>
      </c>
      <c r="G278" s="3" t="s">
        <v>328</v>
      </c>
      <c r="H278" s="3" t="s">
        <v>501</v>
      </c>
      <c r="I278" s="3">
        <v>0</v>
      </c>
    </row>
    <row r="279" spans="1:9" ht="16.5" x14ac:dyDescent="0.3">
      <c r="A279" s="3">
        <v>29</v>
      </c>
      <c r="B279" s="4" t="s">
        <v>482</v>
      </c>
      <c r="C279" s="4" t="s">
        <v>292</v>
      </c>
      <c r="D279" s="3">
        <v>1999</v>
      </c>
      <c r="E279" s="3"/>
      <c r="F279" s="4" t="s">
        <v>243</v>
      </c>
      <c r="G279" s="3" t="s">
        <v>328</v>
      </c>
      <c r="H279" s="3" t="s">
        <v>501</v>
      </c>
      <c r="I279" s="3">
        <v>0</v>
      </c>
    </row>
    <row r="280" spans="1:9" ht="16.5" x14ac:dyDescent="0.3">
      <c r="A280" s="3">
        <v>30</v>
      </c>
      <c r="B280" s="4" t="s">
        <v>483</v>
      </c>
      <c r="C280" s="4" t="s">
        <v>101</v>
      </c>
      <c r="D280" s="3">
        <v>1996</v>
      </c>
      <c r="E280" s="3"/>
      <c r="F280" s="4" t="s">
        <v>243</v>
      </c>
      <c r="G280" s="3" t="s">
        <v>328</v>
      </c>
      <c r="H280" s="3" t="s">
        <v>501</v>
      </c>
      <c r="I280" s="3">
        <v>0</v>
      </c>
    </row>
    <row r="281" spans="1:9" ht="16.5" x14ac:dyDescent="0.3">
      <c r="A281" s="3">
        <v>31</v>
      </c>
      <c r="B281" s="4" t="s">
        <v>484</v>
      </c>
      <c r="C281" s="4" t="s">
        <v>485</v>
      </c>
      <c r="D281" s="3">
        <v>1995</v>
      </c>
      <c r="E281" s="3"/>
      <c r="F281" s="4" t="s">
        <v>243</v>
      </c>
      <c r="G281" s="3" t="s">
        <v>328</v>
      </c>
      <c r="H281" s="3" t="s">
        <v>501</v>
      </c>
      <c r="I281" s="3">
        <v>0</v>
      </c>
    </row>
    <row r="282" spans="1:9" ht="16.5" x14ac:dyDescent="0.3">
      <c r="A282" s="3">
        <v>32</v>
      </c>
      <c r="B282" s="4" t="s">
        <v>486</v>
      </c>
      <c r="C282" s="4" t="s">
        <v>487</v>
      </c>
      <c r="D282" s="3">
        <v>1980</v>
      </c>
      <c r="E282" s="3"/>
      <c r="F282" s="4" t="s">
        <v>245</v>
      </c>
      <c r="G282" s="3" t="s">
        <v>328</v>
      </c>
      <c r="H282" s="3" t="s">
        <v>501</v>
      </c>
      <c r="I282" s="3">
        <v>0</v>
      </c>
    </row>
    <row r="283" spans="1:9" ht="16.5" x14ac:dyDescent="0.3">
      <c r="A283" s="3">
        <v>33</v>
      </c>
      <c r="B283" s="4" t="s">
        <v>488</v>
      </c>
      <c r="C283" s="4" t="s">
        <v>489</v>
      </c>
      <c r="D283" s="3">
        <v>1979</v>
      </c>
      <c r="E283" s="3" t="s">
        <v>334</v>
      </c>
      <c r="F283" s="4" t="s">
        <v>243</v>
      </c>
      <c r="G283" s="3" t="s">
        <v>328</v>
      </c>
      <c r="H283" s="3" t="s">
        <v>501</v>
      </c>
      <c r="I283" s="3">
        <v>0</v>
      </c>
    </row>
    <row r="284" spans="1:9" ht="16.5" x14ac:dyDescent="0.3">
      <c r="A284" s="3">
        <v>34</v>
      </c>
      <c r="B284" s="4" t="s">
        <v>283</v>
      </c>
      <c r="C284" s="4" t="s">
        <v>109</v>
      </c>
      <c r="D284" s="3">
        <v>1995</v>
      </c>
      <c r="E284" s="3" t="s">
        <v>332</v>
      </c>
      <c r="F284" s="4" t="s">
        <v>243</v>
      </c>
      <c r="G284" s="3" t="s">
        <v>328</v>
      </c>
      <c r="H284" s="3" t="s">
        <v>501</v>
      </c>
      <c r="I284" s="3">
        <v>0</v>
      </c>
    </row>
    <row r="285" spans="1:9" ht="16.5" x14ac:dyDescent="0.3">
      <c r="A285" s="3">
        <v>35</v>
      </c>
      <c r="B285" s="4" t="s">
        <v>282</v>
      </c>
      <c r="C285" s="4" t="s">
        <v>113</v>
      </c>
      <c r="D285" s="3">
        <v>1989</v>
      </c>
      <c r="E285" s="3" t="s">
        <v>330</v>
      </c>
      <c r="F285" s="4" t="s">
        <v>21</v>
      </c>
      <c r="G285" s="3" t="s">
        <v>328</v>
      </c>
      <c r="H285" s="3" t="s">
        <v>501</v>
      </c>
      <c r="I285" s="3">
        <v>0</v>
      </c>
    </row>
    <row r="286" spans="1:9" ht="16.5" x14ac:dyDescent="0.3">
      <c r="A286" s="3">
        <v>36</v>
      </c>
      <c r="B286" s="4" t="s">
        <v>293</v>
      </c>
      <c r="C286" s="4" t="s">
        <v>294</v>
      </c>
      <c r="D286" s="3">
        <v>2001</v>
      </c>
      <c r="E286" s="3" t="s">
        <v>330</v>
      </c>
      <c r="F286" s="4" t="s">
        <v>243</v>
      </c>
      <c r="G286" s="3" t="s">
        <v>328</v>
      </c>
      <c r="H286" s="3" t="s">
        <v>501</v>
      </c>
      <c r="I286" s="3">
        <v>0</v>
      </c>
    </row>
    <row r="287" spans="1:9" ht="16.5" x14ac:dyDescent="0.3">
      <c r="A287" s="3">
        <v>37</v>
      </c>
      <c r="B287" s="4" t="s">
        <v>490</v>
      </c>
      <c r="C287" s="4" t="s">
        <v>95</v>
      </c>
      <c r="D287" s="3">
        <v>1994</v>
      </c>
      <c r="E287" s="3"/>
      <c r="F287" s="4" t="s">
        <v>245</v>
      </c>
      <c r="G287" s="3" t="s">
        <v>328</v>
      </c>
      <c r="H287" s="3" t="s">
        <v>501</v>
      </c>
      <c r="I287" s="3">
        <v>0</v>
      </c>
    </row>
    <row r="288" spans="1:9" ht="16.5" x14ac:dyDescent="0.3">
      <c r="A288" s="3">
        <v>38</v>
      </c>
      <c r="B288" s="4" t="s">
        <v>491</v>
      </c>
      <c r="C288" s="4" t="s">
        <v>492</v>
      </c>
      <c r="D288" s="3">
        <v>1995</v>
      </c>
      <c r="E288" s="3"/>
      <c r="F288" s="4" t="s">
        <v>243</v>
      </c>
      <c r="G288" s="3" t="s">
        <v>328</v>
      </c>
      <c r="H288" s="3" t="s">
        <v>501</v>
      </c>
      <c r="I288" s="3">
        <v>0</v>
      </c>
    </row>
    <row r="290" spans="1:9" ht="15.75" x14ac:dyDescent="0.25">
      <c r="A290" s="1" t="s">
        <v>308</v>
      </c>
    </row>
    <row r="292" spans="1:9" ht="16.5" x14ac:dyDescent="0.25">
      <c r="A292" s="2" t="s">
        <v>1</v>
      </c>
      <c r="B292" s="2" t="s">
        <v>2</v>
      </c>
      <c r="C292" s="2" t="s">
        <v>3</v>
      </c>
      <c r="D292" s="2" t="s">
        <v>320</v>
      </c>
      <c r="E292" s="2" t="s">
        <v>321</v>
      </c>
      <c r="F292" s="2" t="s">
        <v>4</v>
      </c>
      <c r="G292" s="2" t="s">
        <v>322</v>
      </c>
      <c r="H292" s="2" t="s">
        <v>323</v>
      </c>
      <c r="I292" s="2" t="s">
        <v>324</v>
      </c>
    </row>
    <row r="293" spans="1:9" ht="16.5" x14ac:dyDescent="0.3">
      <c r="A293" s="3">
        <v>1</v>
      </c>
      <c r="B293" s="4" t="s">
        <v>493</v>
      </c>
      <c r="C293" s="4" t="s">
        <v>494</v>
      </c>
      <c r="D293" s="3">
        <v>1959</v>
      </c>
      <c r="E293" s="3" t="s">
        <v>330</v>
      </c>
      <c r="F293" s="4" t="s">
        <v>311</v>
      </c>
      <c r="G293" s="5">
        <v>7.6157407407407415E-3</v>
      </c>
      <c r="H293" s="3">
        <v>1</v>
      </c>
      <c r="I293" s="3">
        <v>40</v>
      </c>
    </row>
    <row r="294" spans="1:9" ht="16.5" x14ac:dyDescent="0.3">
      <c r="A294" s="3">
        <v>2</v>
      </c>
      <c r="B294" s="4" t="s">
        <v>495</v>
      </c>
      <c r="C294" s="4" t="s">
        <v>496</v>
      </c>
      <c r="D294" s="3">
        <v>1959</v>
      </c>
      <c r="E294" s="3" t="s">
        <v>330</v>
      </c>
      <c r="F294" s="4" t="s">
        <v>311</v>
      </c>
      <c r="G294" s="5">
        <v>1.045138888888889E-2</v>
      </c>
      <c r="H294" s="3">
        <v>2</v>
      </c>
      <c r="I294" s="3">
        <v>37</v>
      </c>
    </row>
    <row r="295" spans="1:9" ht="16.5" x14ac:dyDescent="0.3">
      <c r="A295" s="3">
        <v>3</v>
      </c>
      <c r="B295" s="4" t="s">
        <v>497</v>
      </c>
      <c r="C295" s="4" t="s">
        <v>151</v>
      </c>
      <c r="D295" s="3">
        <v>1960</v>
      </c>
      <c r="E295" s="3"/>
      <c r="F295" s="4" t="s">
        <v>498</v>
      </c>
      <c r="G295" s="3" t="s">
        <v>328</v>
      </c>
      <c r="H295" s="3" t="s">
        <v>501</v>
      </c>
      <c r="I295" s="3">
        <v>0</v>
      </c>
    </row>
    <row r="297" spans="1:9" ht="15.75" x14ac:dyDescent="0.25">
      <c r="A297" s="1" t="s">
        <v>317</v>
      </c>
    </row>
    <row r="299" spans="1:9" ht="16.5" x14ac:dyDescent="0.25">
      <c r="A299" s="2" t="s">
        <v>1</v>
      </c>
      <c r="B299" s="2" t="s">
        <v>2</v>
      </c>
      <c r="C299" s="2" t="s">
        <v>3</v>
      </c>
      <c r="D299" s="2" t="s">
        <v>320</v>
      </c>
      <c r="E299" s="2" t="s">
        <v>321</v>
      </c>
      <c r="F299" s="2" t="s">
        <v>4</v>
      </c>
      <c r="G299" s="2" t="s">
        <v>322</v>
      </c>
      <c r="H299" s="2" t="s">
        <v>323</v>
      </c>
      <c r="I299" s="2" t="s">
        <v>324</v>
      </c>
    </row>
    <row r="300" spans="1:9" ht="16.5" x14ac:dyDescent="0.3">
      <c r="A300" s="3">
        <v>1</v>
      </c>
      <c r="B300" s="4" t="s">
        <v>318</v>
      </c>
      <c r="C300" s="4" t="s">
        <v>319</v>
      </c>
      <c r="D300" s="3">
        <v>1960</v>
      </c>
      <c r="E300" s="3"/>
      <c r="F300" s="4" t="s">
        <v>444</v>
      </c>
      <c r="G300" s="5">
        <v>7.2453703703703708E-3</v>
      </c>
      <c r="H300" s="3">
        <v>1</v>
      </c>
      <c r="I300" s="3">
        <v>40</v>
      </c>
    </row>
    <row r="301" spans="1:9" ht="16.5" x14ac:dyDescent="0.3">
      <c r="A301" s="3">
        <v>2</v>
      </c>
      <c r="B301" s="4" t="s">
        <v>297</v>
      </c>
      <c r="C301" s="4" t="s">
        <v>298</v>
      </c>
      <c r="D301" s="3">
        <v>1970</v>
      </c>
      <c r="E301" s="3" t="s">
        <v>330</v>
      </c>
      <c r="F301" s="4" t="s">
        <v>13</v>
      </c>
      <c r="G301" s="5">
        <v>7.6388888888888886E-3</v>
      </c>
      <c r="H301" s="3">
        <v>2</v>
      </c>
      <c r="I301" s="3">
        <v>37</v>
      </c>
    </row>
    <row r="302" spans="1:9" ht="16.5" x14ac:dyDescent="0.3">
      <c r="A302" s="3">
        <v>3</v>
      </c>
      <c r="B302" s="4" t="s">
        <v>499</v>
      </c>
      <c r="C302" s="4" t="s">
        <v>101</v>
      </c>
      <c r="D302" s="3">
        <v>1958</v>
      </c>
      <c r="E302" s="3"/>
      <c r="F302" s="4" t="s">
        <v>498</v>
      </c>
      <c r="G302" s="3" t="s">
        <v>328</v>
      </c>
      <c r="H302" s="3" t="s">
        <v>501</v>
      </c>
      <c r="I302" s="3">
        <v>0</v>
      </c>
    </row>
    <row r="303" spans="1:9" ht="16.5" x14ac:dyDescent="0.3">
      <c r="A303" s="3">
        <v>4</v>
      </c>
      <c r="B303" s="4" t="s">
        <v>500</v>
      </c>
      <c r="C303" s="4" t="s">
        <v>277</v>
      </c>
      <c r="D303" s="3">
        <v>1958</v>
      </c>
      <c r="E303" s="3"/>
      <c r="F303" s="4" t="s">
        <v>498</v>
      </c>
      <c r="G303" s="3" t="s">
        <v>328</v>
      </c>
      <c r="H303" s="3" t="s">
        <v>501</v>
      </c>
      <c r="I303" s="3">
        <v>0</v>
      </c>
    </row>
  </sheetData>
  <mergeCells count="1">
    <mergeCell ref="A1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opLeftCell="A67" workbookViewId="0">
      <selection activeCell="C88" sqref="C88"/>
    </sheetView>
  </sheetViews>
  <sheetFormatPr defaultRowHeight="15" x14ac:dyDescent="0.25"/>
  <cols>
    <col min="2" max="2" width="14.28515625" customWidth="1"/>
    <col min="3" max="3" width="11.7109375" customWidth="1"/>
    <col min="6" max="6" width="26.5703125" customWidth="1"/>
    <col min="7" max="7" width="11.42578125" customWidth="1"/>
  </cols>
  <sheetData>
    <row r="1" spans="1:9" x14ac:dyDescent="0.25">
      <c r="A1" s="12" t="s">
        <v>502</v>
      </c>
      <c r="B1" s="12"/>
      <c r="C1" s="12"/>
      <c r="D1" s="12"/>
      <c r="E1" s="12"/>
      <c r="F1" s="12"/>
      <c r="G1" s="12"/>
      <c r="H1" s="12"/>
      <c r="I1" s="12"/>
    </row>
    <row r="2" spans="1:9" ht="18" customHeight="1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.75" x14ac:dyDescent="0.25">
      <c r="A4" s="1" t="s">
        <v>0</v>
      </c>
    </row>
    <row r="6" spans="1:9" ht="16.5" x14ac:dyDescent="0.25">
      <c r="A6" s="2" t="s">
        <v>1</v>
      </c>
      <c r="B6" s="2" t="s">
        <v>2</v>
      </c>
      <c r="C6" s="2" t="s">
        <v>3</v>
      </c>
      <c r="D6" s="2" t="s">
        <v>320</v>
      </c>
      <c r="E6" s="2" t="s">
        <v>321</v>
      </c>
      <c r="F6" s="2" t="s">
        <v>4</v>
      </c>
      <c r="G6" s="2" t="s">
        <v>322</v>
      </c>
      <c r="H6" s="2" t="s">
        <v>323</v>
      </c>
      <c r="I6" s="2" t="s">
        <v>324</v>
      </c>
    </row>
    <row r="7" spans="1:9" ht="33" x14ac:dyDescent="0.3">
      <c r="A7" s="3">
        <v>1</v>
      </c>
      <c r="B7" s="4" t="s">
        <v>42</v>
      </c>
      <c r="C7" s="4" t="s">
        <v>43</v>
      </c>
      <c r="D7" s="3">
        <v>2008</v>
      </c>
      <c r="E7" s="3" t="s">
        <v>325</v>
      </c>
      <c r="F7" s="4" t="s">
        <v>44</v>
      </c>
      <c r="G7" s="5">
        <v>6.122685185185185E-3</v>
      </c>
      <c r="H7" s="3">
        <v>1</v>
      </c>
      <c r="I7" s="3">
        <v>40</v>
      </c>
    </row>
    <row r="8" spans="1:9" ht="16.5" x14ac:dyDescent="0.3">
      <c r="A8" s="3">
        <v>2</v>
      </c>
      <c r="B8" s="4" t="s">
        <v>23</v>
      </c>
      <c r="C8" s="4" t="s">
        <v>20</v>
      </c>
      <c r="D8" s="3">
        <v>2008</v>
      </c>
      <c r="E8" s="3" t="s">
        <v>326</v>
      </c>
      <c r="F8" s="4" t="s">
        <v>10</v>
      </c>
      <c r="G8" s="5">
        <v>7.083333333333333E-3</v>
      </c>
      <c r="H8" s="3">
        <v>2</v>
      </c>
      <c r="I8" s="3">
        <v>37</v>
      </c>
    </row>
    <row r="9" spans="1:9" ht="16.5" x14ac:dyDescent="0.3">
      <c r="A9" s="3">
        <v>3</v>
      </c>
      <c r="B9" s="4" t="s">
        <v>11</v>
      </c>
      <c r="C9" s="4" t="s">
        <v>12</v>
      </c>
      <c r="D9" s="3">
        <v>2008</v>
      </c>
      <c r="E9" s="3" t="s">
        <v>326</v>
      </c>
      <c r="F9" s="4" t="s">
        <v>13</v>
      </c>
      <c r="G9" s="5">
        <v>7.2916666666666659E-3</v>
      </c>
      <c r="H9" s="3">
        <v>3</v>
      </c>
      <c r="I9" s="3">
        <v>35</v>
      </c>
    </row>
    <row r="10" spans="1:9" ht="16.5" x14ac:dyDescent="0.3">
      <c r="A10" s="3">
        <v>4</v>
      </c>
      <c r="B10" s="4" t="s">
        <v>31</v>
      </c>
      <c r="C10" s="4" t="s">
        <v>32</v>
      </c>
      <c r="D10" s="3">
        <v>2008</v>
      </c>
      <c r="E10" s="3" t="s">
        <v>326</v>
      </c>
      <c r="F10" s="4" t="s">
        <v>13</v>
      </c>
      <c r="G10" s="5">
        <v>9.4675925925925917E-3</v>
      </c>
      <c r="H10" s="3">
        <v>4</v>
      </c>
      <c r="I10" s="3">
        <v>33</v>
      </c>
    </row>
    <row r="11" spans="1:9" ht="16.5" x14ac:dyDescent="0.3">
      <c r="A11" s="3">
        <v>5</v>
      </c>
      <c r="B11" s="4" t="s">
        <v>8</v>
      </c>
      <c r="C11" s="4" t="s">
        <v>9</v>
      </c>
      <c r="D11" s="3">
        <v>2008</v>
      </c>
      <c r="E11" s="3" t="s">
        <v>325</v>
      </c>
      <c r="F11" s="4" t="s">
        <v>10</v>
      </c>
      <c r="G11" s="5">
        <v>1.1030092592592591E-2</v>
      </c>
      <c r="H11" s="3">
        <v>5</v>
      </c>
      <c r="I11" s="3">
        <v>32</v>
      </c>
    </row>
    <row r="12" spans="1:9" ht="16.5" x14ac:dyDescent="0.3">
      <c r="A12" s="3">
        <v>6</v>
      </c>
      <c r="B12" s="4" t="s">
        <v>19</v>
      </c>
      <c r="C12" s="4" t="s">
        <v>41</v>
      </c>
      <c r="D12" s="3">
        <v>2008</v>
      </c>
      <c r="E12" s="3"/>
      <c r="F12" s="4" t="s">
        <v>21</v>
      </c>
      <c r="G12" s="5">
        <v>1.2314814814814815E-2</v>
      </c>
      <c r="H12" s="3">
        <v>6</v>
      </c>
      <c r="I12" s="3">
        <v>31</v>
      </c>
    </row>
    <row r="13" spans="1:9" ht="16.5" x14ac:dyDescent="0.3">
      <c r="A13" s="3">
        <v>7</v>
      </c>
      <c r="B13" s="4" t="s">
        <v>40</v>
      </c>
      <c r="C13" s="4" t="s">
        <v>39</v>
      </c>
      <c r="D13" s="3">
        <v>2008</v>
      </c>
      <c r="E13" s="3" t="s">
        <v>326</v>
      </c>
      <c r="F13" s="4" t="s">
        <v>13</v>
      </c>
      <c r="G13" s="5">
        <v>1.2349537037037039E-2</v>
      </c>
      <c r="H13" s="3">
        <v>7</v>
      </c>
      <c r="I13" s="3">
        <v>30</v>
      </c>
    </row>
    <row r="14" spans="1:9" ht="16.5" x14ac:dyDescent="0.3">
      <c r="A14" s="3">
        <v>8</v>
      </c>
      <c r="B14" s="4" t="s">
        <v>38</v>
      </c>
      <c r="C14" s="4" t="s">
        <v>39</v>
      </c>
      <c r="D14" s="3">
        <v>2009</v>
      </c>
      <c r="E14" s="3"/>
      <c r="F14" s="4" t="s">
        <v>10</v>
      </c>
      <c r="G14" s="5">
        <v>1.2650462962962962E-2</v>
      </c>
      <c r="H14" s="3">
        <v>8</v>
      </c>
      <c r="I14" s="3">
        <v>29</v>
      </c>
    </row>
    <row r="15" spans="1:9" ht="16.5" x14ac:dyDescent="0.3">
      <c r="A15" s="3">
        <v>9</v>
      </c>
      <c r="B15" s="4" t="s">
        <v>19</v>
      </c>
      <c r="C15" s="4" t="s">
        <v>20</v>
      </c>
      <c r="D15" s="3">
        <v>2009</v>
      </c>
      <c r="E15" s="3"/>
      <c r="F15" s="4" t="s">
        <v>21</v>
      </c>
      <c r="G15" s="5">
        <v>1.5925925925925927E-2</v>
      </c>
      <c r="H15" s="3">
        <v>9</v>
      </c>
      <c r="I15" s="3">
        <v>28</v>
      </c>
    </row>
    <row r="16" spans="1:9" ht="16.5" x14ac:dyDescent="0.3">
      <c r="A16" s="3">
        <v>10</v>
      </c>
      <c r="B16" s="4" t="s">
        <v>22</v>
      </c>
      <c r="C16" s="4" t="s">
        <v>18</v>
      </c>
      <c r="D16" s="3">
        <v>2009</v>
      </c>
      <c r="E16" s="3" t="s">
        <v>326</v>
      </c>
      <c r="F16" s="4" t="s">
        <v>13</v>
      </c>
      <c r="G16" s="5">
        <v>1.695601851851852E-2</v>
      </c>
      <c r="H16" s="3">
        <v>10</v>
      </c>
      <c r="I16" s="3">
        <v>27</v>
      </c>
    </row>
    <row r="17" spans="1:9" ht="16.5" x14ac:dyDescent="0.3">
      <c r="A17" s="3">
        <v>11</v>
      </c>
      <c r="B17" s="4" t="s">
        <v>26</v>
      </c>
      <c r="C17" s="4" t="s">
        <v>27</v>
      </c>
      <c r="D17" s="3">
        <v>2011</v>
      </c>
      <c r="E17" s="3"/>
      <c r="F17" s="4" t="s">
        <v>7</v>
      </c>
      <c r="G17" s="5">
        <v>1.7407407407407406E-2</v>
      </c>
      <c r="H17" s="3">
        <v>11</v>
      </c>
      <c r="I17" s="3">
        <v>26</v>
      </c>
    </row>
    <row r="18" spans="1:9" ht="16.5" x14ac:dyDescent="0.3">
      <c r="A18" s="3">
        <v>12</v>
      </c>
      <c r="B18" s="4" t="s">
        <v>14</v>
      </c>
      <c r="C18" s="4" t="s">
        <v>15</v>
      </c>
      <c r="D18" s="3">
        <v>2008</v>
      </c>
      <c r="E18" s="3"/>
      <c r="F18" s="4" t="s">
        <v>16</v>
      </c>
      <c r="G18" s="5">
        <v>1.8078703703703704E-2</v>
      </c>
      <c r="H18" s="3">
        <v>12</v>
      </c>
      <c r="I18" s="3">
        <v>25</v>
      </c>
    </row>
    <row r="19" spans="1:9" ht="16.5" x14ac:dyDescent="0.3">
      <c r="A19" s="3">
        <v>13</v>
      </c>
      <c r="B19" s="4" t="s">
        <v>17</v>
      </c>
      <c r="C19" s="4" t="s">
        <v>18</v>
      </c>
      <c r="D19" s="3">
        <v>2009</v>
      </c>
      <c r="E19" s="3" t="s">
        <v>326</v>
      </c>
      <c r="F19" s="4" t="s">
        <v>13</v>
      </c>
      <c r="G19" s="5">
        <v>1.8749999999999999E-2</v>
      </c>
      <c r="H19" s="3">
        <v>13</v>
      </c>
      <c r="I19" s="3">
        <v>24</v>
      </c>
    </row>
    <row r="20" spans="1:9" ht="16.5" x14ac:dyDescent="0.3">
      <c r="A20" s="3">
        <v>14</v>
      </c>
      <c r="B20" s="4" t="s">
        <v>28</v>
      </c>
      <c r="C20" s="4" t="s">
        <v>29</v>
      </c>
      <c r="D20" s="3">
        <v>2008</v>
      </c>
      <c r="E20" s="3"/>
      <c r="F20" s="4" t="s">
        <v>30</v>
      </c>
      <c r="G20" s="5">
        <v>1.8819444444444448E-2</v>
      </c>
      <c r="H20" s="3">
        <v>14</v>
      </c>
      <c r="I20" s="3">
        <v>23</v>
      </c>
    </row>
    <row r="21" spans="1:9" ht="16.5" x14ac:dyDescent="0.3">
      <c r="A21" s="3">
        <v>15</v>
      </c>
      <c r="B21" s="4" t="s">
        <v>48</v>
      </c>
      <c r="C21" s="4" t="s">
        <v>49</v>
      </c>
      <c r="D21" s="3">
        <v>2008</v>
      </c>
      <c r="E21" s="3"/>
      <c r="F21" s="4" t="s">
        <v>10</v>
      </c>
      <c r="G21" s="5">
        <v>1.892361111111111E-2</v>
      </c>
      <c r="H21" s="3">
        <v>15</v>
      </c>
      <c r="I21" s="3">
        <v>22</v>
      </c>
    </row>
    <row r="22" spans="1:9" ht="16.5" x14ac:dyDescent="0.3">
      <c r="A22" s="3">
        <v>16</v>
      </c>
      <c r="B22" s="4" t="s">
        <v>45</v>
      </c>
      <c r="C22" s="4" t="s">
        <v>46</v>
      </c>
      <c r="D22" s="3">
        <v>2009</v>
      </c>
      <c r="E22" s="3"/>
      <c r="F22" s="4" t="s">
        <v>10</v>
      </c>
      <c r="G22" s="5">
        <v>2.0277777777777777E-2</v>
      </c>
      <c r="H22" s="3">
        <v>16</v>
      </c>
      <c r="I22" s="3">
        <v>21</v>
      </c>
    </row>
    <row r="23" spans="1:9" ht="16.5" x14ac:dyDescent="0.3">
      <c r="A23" s="3">
        <v>17</v>
      </c>
      <c r="B23" s="4" t="s">
        <v>50</v>
      </c>
      <c r="C23" s="4" t="s">
        <v>51</v>
      </c>
      <c r="D23" s="3">
        <v>2007</v>
      </c>
      <c r="E23" s="3"/>
      <c r="F23" s="4" t="s">
        <v>52</v>
      </c>
      <c r="G23" s="5">
        <v>2.1597222222222223E-2</v>
      </c>
      <c r="H23" s="3">
        <v>17</v>
      </c>
      <c r="I23" s="3">
        <v>20</v>
      </c>
    </row>
    <row r="24" spans="1:9" ht="16.5" x14ac:dyDescent="0.3">
      <c r="A24" s="3">
        <v>18</v>
      </c>
      <c r="B24" s="4" t="s">
        <v>47</v>
      </c>
      <c r="C24" s="4" t="s">
        <v>39</v>
      </c>
      <c r="D24" s="3">
        <v>2008</v>
      </c>
      <c r="E24" s="3" t="s">
        <v>326</v>
      </c>
      <c r="F24" s="4" t="s">
        <v>7</v>
      </c>
      <c r="G24" s="5">
        <v>2.297453703703704E-2</v>
      </c>
      <c r="H24" s="3">
        <v>18</v>
      </c>
      <c r="I24" s="3">
        <v>19</v>
      </c>
    </row>
    <row r="25" spans="1:9" ht="16.5" x14ac:dyDescent="0.3">
      <c r="A25" s="3">
        <v>19</v>
      </c>
      <c r="B25" s="4" t="s">
        <v>35</v>
      </c>
      <c r="C25" s="4" t="s">
        <v>36</v>
      </c>
      <c r="D25" s="3">
        <v>2008</v>
      </c>
      <c r="E25" s="3" t="s">
        <v>326</v>
      </c>
      <c r="F25" s="4" t="s">
        <v>13</v>
      </c>
      <c r="G25" s="5">
        <v>2.7905092592592592E-2</v>
      </c>
      <c r="H25" s="3">
        <v>19</v>
      </c>
      <c r="I25" s="3">
        <v>18</v>
      </c>
    </row>
    <row r="26" spans="1:9" ht="16.5" x14ac:dyDescent="0.3">
      <c r="A26" s="3">
        <v>20</v>
      </c>
      <c r="B26" s="4" t="s">
        <v>37</v>
      </c>
      <c r="C26" s="4" t="s">
        <v>20</v>
      </c>
      <c r="D26" s="3">
        <v>2009</v>
      </c>
      <c r="E26" s="3"/>
      <c r="F26" s="4" t="s">
        <v>16</v>
      </c>
      <c r="G26" s="3" t="s">
        <v>327</v>
      </c>
      <c r="H26" s="3" t="s">
        <v>501</v>
      </c>
      <c r="I26" s="3">
        <v>0</v>
      </c>
    </row>
    <row r="27" spans="1:9" ht="16.5" x14ac:dyDescent="0.3">
      <c r="A27" s="3">
        <v>21</v>
      </c>
      <c r="B27" s="4" t="s">
        <v>33</v>
      </c>
      <c r="C27" s="4" t="s">
        <v>34</v>
      </c>
      <c r="D27" s="3">
        <v>2008</v>
      </c>
      <c r="E27" s="3"/>
      <c r="F27" s="4" t="s">
        <v>7</v>
      </c>
      <c r="G27" s="3" t="s">
        <v>327</v>
      </c>
      <c r="H27" s="3" t="s">
        <v>501</v>
      </c>
      <c r="I27" s="3">
        <v>0</v>
      </c>
    </row>
    <row r="28" spans="1:9" ht="16.5" x14ac:dyDescent="0.3">
      <c r="A28" s="3">
        <v>22</v>
      </c>
      <c r="B28" s="4" t="s">
        <v>5</v>
      </c>
      <c r="C28" s="4" t="s">
        <v>6</v>
      </c>
      <c r="D28" s="3">
        <v>2009</v>
      </c>
      <c r="E28" s="3"/>
      <c r="F28" s="4" t="s">
        <v>7</v>
      </c>
      <c r="G28" s="3" t="s">
        <v>328</v>
      </c>
      <c r="H28" s="3" t="s">
        <v>501</v>
      </c>
      <c r="I28" s="3">
        <v>0</v>
      </c>
    </row>
    <row r="29" spans="1:9" ht="16.5" x14ac:dyDescent="0.3">
      <c r="A29" s="3">
        <v>23</v>
      </c>
      <c r="B29" s="4" t="s">
        <v>24</v>
      </c>
      <c r="C29" s="4" t="s">
        <v>25</v>
      </c>
      <c r="D29" s="3">
        <v>2008</v>
      </c>
      <c r="E29" s="3" t="s">
        <v>326</v>
      </c>
      <c r="F29" s="4" t="s">
        <v>13</v>
      </c>
      <c r="G29" s="3" t="s">
        <v>328</v>
      </c>
      <c r="H29" s="3" t="s">
        <v>501</v>
      </c>
      <c r="I29" s="3">
        <v>0</v>
      </c>
    </row>
    <row r="31" spans="1:9" ht="15.75" x14ac:dyDescent="0.25">
      <c r="A31" s="1" t="s">
        <v>53</v>
      </c>
    </row>
    <row r="33" spans="1:9" ht="16.5" x14ac:dyDescent="0.25">
      <c r="A33" s="2" t="s">
        <v>1</v>
      </c>
      <c r="B33" s="2" t="s">
        <v>2</v>
      </c>
      <c r="C33" s="2" t="s">
        <v>3</v>
      </c>
      <c r="D33" s="2" t="s">
        <v>320</v>
      </c>
      <c r="E33" s="2" t="s">
        <v>321</v>
      </c>
      <c r="F33" s="2" t="s">
        <v>4</v>
      </c>
      <c r="G33" s="2" t="s">
        <v>322</v>
      </c>
      <c r="H33" s="2" t="s">
        <v>323</v>
      </c>
      <c r="I33" s="2" t="s">
        <v>324</v>
      </c>
    </row>
    <row r="34" spans="1:9" ht="16.5" x14ac:dyDescent="0.3">
      <c r="A34" s="3">
        <v>1</v>
      </c>
      <c r="B34" s="4" t="s">
        <v>62</v>
      </c>
      <c r="C34" s="4" t="s">
        <v>63</v>
      </c>
      <c r="D34" s="3">
        <v>2011</v>
      </c>
      <c r="E34" s="3"/>
      <c r="F34" s="4" t="s">
        <v>7</v>
      </c>
      <c r="G34" s="5">
        <v>1.9722222222222221E-2</v>
      </c>
      <c r="H34" s="3">
        <v>1</v>
      </c>
      <c r="I34" s="3">
        <v>40</v>
      </c>
    </row>
    <row r="35" spans="1:9" ht="16.5" x14ac:dyDescent="0.3">
      <c r="A35" s="3">
        <v>2</v>
      </c>
      <c r="B35" s="4" t="s">
        <v>60</v>
      </c>
      <c r="C35" s="4" t="s">
        <v>61</v>
      </c>
      <c r="D35" s="3">
        <v>2008</v>
      </c>
      <c r="E35" s="3" t="s">
        <v>326</v>
      </c>
      <c r="F35" s="4" t="s">
        <v>7</v>
      </c>
      <c r="G35" s="5">
        <v>2.1168981481481483E-2</v>
      </c>
      <c r="H35" s="3">
        <v>2</v>
      </c>
      <c r="I35" s="3">
        <v>37</v>
      </c>
    </row>
    <row r="36" spans="1:9" ht="33" x14ac:dyDescent="0.3">
      <c r="A36" s="3">
        <v>3</v>
      </c>
      <c r="B36" s="4" t="s">
        <v>58</v>
      </c>
      <c r="C36" s="4" t="s">
        <v>59</v>
      </c>
      <c r="D36" s="3">
        <v>2008</v>
      </c>
      <c r="E36" s="3"/>
      <c r="F36" s="4" t="s">
        <v>44</v>
      </c>
      <c r="G36" s="5">
        <v>2.4016203703703706E-2</v>
      </c>
      <c r="H36" s="3">
        <v>3</v>
      </c>
      <c r="I36" s="3">
        <v>35</v>
      </c>
    </row>
    <row r="37" spans="1:9" ht="16.5" x14ac:dyDescent="0.3">
      <c r="A37" s="3">
        <v>4</v>
      </c>
      <c r="B37" s="4" t="s">
        <v>54</v>
      </c>
      <c r="C37" s="4" t="s">
        <v>55</v>
      </c>
      <c r="D37" s="3">
        <v>2010</v>
      </c>
      <c r="E37" s="3"/>
      <c r="F37" s="4" t="s">
        <v>13</v>
      </c>
      <c r="G37" s="3" t="s">
        <v>328</v>
      </c>
      <c r="H37" s="3" t="s">
        <v>501</v>
      </c>
      <c r="I37" s="3">
        <v>0</v>
      </c>
    </row>
    <row r="38" spans="1:9" ht="16.5" x14ac:dyDescent="0.3">
      <c r="A38" s="3">
        <v>5</v>
      </c>
      <c r="B38" s="4" t="s">
        <v>56</v>
      </c>
      <c r="C38" s="4" t="s">
        <v>57</v>
      </c>
      <c r="D38" s="3">
        <v>2008</v>
      </c>
      <c r="E38" s="3"/>
      <c r="F38" s="4" t="s">
        <v>13</v>
      </c>
      <c r="G38" s="3" t="s">
        <v>328</v>
      </c>
      <c r="H38" s="3" t="s">
        <v>501</v>
      </c>
      <c r="I38" s="3">
        <v>0</v>
      </c>
    </row>
    <row r="40" spans="1:9" ht="15.75" x14ac:dyDescent="0.25">
      <c r="A40" s="1" t="s">
        <v>64</v>
      </c>
    </row>
    <row r="42" spans="1:9" ht="16.5" x14ac:dyDescent="0.25">
      <c r="A42" s="2" t="s">
        <v>1</v>
      </c>
      <c r="B42" s="2" t="s">
        <v>2</v>
      </c>
      <c r="C42" s="2" t="s">
        <v>3</v>
      </c>
      <c r="D42" s="2" t="s">
        <v>320</v>
      </c>
      <c r="E42" s="2" t="s">
        <v>321</v>
      </c>
      <c r="F42" s="2" t="s">
        <v>4</v>
      </c>
      <c r="G42" s="2" t="s">
        <v>322</v>
      </c>
      <c r="H42" s="2" t="s">
        <v>323</v>
      </c>
      <c r="I42" s="2" t="s">
        <v>324</v>
      </c>
    </row>
    <row r="43" spans="1:9" ht="16.5" x14ac:dyDescent="0.3">
      <c r="A43" s="3">
        <v>1</v>
      </c>
      <c r="B43" s="4" t="s">
        <v>78</v>
      </c>
      <c r="C43" s="4" t="s">
        <v>79</v>
      </c>
      <c r="D43" s="3">
        <v>2006</v>
      </c>
      <c r="E43" s="3" t="s">
        <v>329</v>
      </c>
      <c r="F43" s="4" t="s">
        <v>13</v>
      </c>
      <c r="G43" s="5">
        <v>5.8912037037037032E-3</v>
      </c>
      <c r="H43" s="3">
        <v>1</v>
      </c>
      <c r="I43" s="3">
        <v>40</v>
      </c>
    </row>
    <row r="44" spans="1:9" ht="16.5" x14ac:dyDescent="0.3">
      <c r="A44" s="3">
        <v>2</v>
      </c>
      <c r="B44" s="4" t="s">
        <v>71</v>
      </c>
      <c r="C44" s="4" t="s">
        <v>72</v>
      </c>
      <c r="D44" s="3">
        <v>2006</v>
      </c>
      <c r="E44" s="3" t="s">
        <v>329</v>
      </c>
      <c r="F44" s="4" t="s">
        <v>7</v>
      </c>
      <c r="G44" s="5">
        <v>6.7361111111111103E-3</v>
      </c>
      <c r="H44" s="3">
        <v>2</v>
      </c>
      <c r="I44" s="3">
        <v>37</v>
      </c>
    </row>
    <row r="45" spans="1:9" ht="16.5" x14ac:dyDescent="0.3">
      <c r="A45" s="3">
        <v>3</v>
      </c>
      <c r="B45" s="4" t="s">
        <v>70</v>
      </c>
      <c r="C45" s="4" t="s">
        <v>34</v>
      </c>
      <c r="D45" s="3">
        <v>2006</v>
      </c>
      <c r="E45" s="3" t="s">
        <v>325</v>
      </c>
      <c r="F45" s="4" t="s">
        <v>13</v>
      </c>
      <c r="G45" s="5">
        <v>7.4305555555555548E-3</v>
      </c>
      <c r="H45" s="3">
        <v>3</v>
      </c>
      <c r="I45" s="3">
        <v>35</v>
      </c>
    </row>
    <row r="46" spans="1:9" ht="16.5" x14ac:dyDescent="0.3">
      <c r="A46" s="3">
        <v>4</v>
      </c>
      <c r="B46" s="4" t="s">
        <v>82</v>
      </c>
      <c r="C46" s="4" t="s">
        <v>83</v>
      </c>
      <c r="D46" s="3">
        <v>2007</v>
      </c>
      <c r="E46" s="3" t="s">
        <v>325</v>
      </c>
      <c r="F46" s="4" t="s">
        <v>13</v>
      </c>
      <c r="G46" s="5">
        <v>8.5995370370370357E-3</v>
      </c>
      <c r="H46" s="3">
        <v>4</v>
      </c>
      <c r="I46" s="3">
        <v>33</v>
      </c>
    </row>
    <row r="47" spans="1:9" ht="16.5" x14ac:dyDescent="0.3">
      <c r="A47" s="3">
        <v>5</v>
      </c>
      <c r="B47" s="4" t="s">
        <v>19</v>
      </c>
      <c r="C47" s="4" t="s">
        <v>65</v>
      </c>
      <c r="D47" s="3">
        <v>2007</v>
      </c>
      <c r="E47" s="3" t="s">
        <v>326</v>
      </c>
      <c r="F47" s="4" t="s">
        <v>21</v>
      </c>
      <c r="G47" s="5">
        <v>1.0173611111111111E-2</v>
      </c>
      <c r="H47" s="3">
        <v>5</v>
      </c>
      <c r="I47" s="3">
        <v>32</v>
      </c>
    </row>
    <row r="48" spans="1:9" ht="16.5" x14ac:dyDescent="0.3">
      <c r="A48" s="3">
        <v>6</v>
      </c>
      <c r="B48" s="4" t="s">
        <v>19</v>
      </c>
      <c r="C48" s="4" t="s">
        <v>86</v>
      </c>
      <c r="D48" s="3">
        <v>2006</v>
      </c>
      <c r="E48" s="3"/>
      <c r="F48" s="4" t="s">
        <v>21</v>
      </c>
      <c r="G48" s="5">
        <v>1.037037037037037E-2</v>
      </c>
      <c r="H48" s="3">
        <v>6</v>
      </c>
      <c r="I48" s="3">
        <v>31</v>
      </c>
    </row>
    <row r="49" spans="1:9" ht="16.5" x14ac:dyDescent="0.3">
      <c r="A49" s="3">
        <v>7</v>
      </c>
      <c r="B49" s="4" t="s">
        <v>67</v>
      </c>
      <c r="C49" s="4" t="s">
        <v>36</v>
      </c>
      <c r="D49" s="3">
        <v>2006</v>
      </c>
      <c r="E49" s="3" t="s">
        <v>325</v>
      </c>
      <c r="F49" s="4" t="s">
        <v>10</v>
      </c>
      <c r="G49" s="5">
        <v>1.3414351851851851E-2</v>
      </c>
      <c r="H49" s="3">
        <v>7</v>
      </c>
      <c r="I49" s="3">
        <v>30</v>
      </c>
    </row>
    <row r="50" spans="1:9" ht="16.5" x14ac:dyDescent="0.3">
      <c r="A50" s="3">
        <v>8</v>
      </c>
      <c r="B50" s="4" t="s">
        <v>84</v>
      </c>
      <c r="C50" s="4" t="s">
        <v>85</v>
      </c>
      <c r="D50" s="3">
        <v>2006</v>
      </c>
      <c r="E50" s="3" t="s">
        <v>326</v>
      </c>
      <c r="F50" s="4" t="s">
        <v>7</v>
      </c>
      <c r="G50" s="5">
        <v>1.6203703703703703E-2</v>
      </c>
      <c r="H50" s="3">
        <v>8</v>
      </c>
      <c r="I50" s="3">
        <v>29</v>
      </c>
    </row>
    <row r="51" spans="1:9" ht="16.5" x14ac:dyDescent="0.3">
      <c r="A51" s="3">
        <v>9</v>
      </c>
      <c r="B51" s="4" t="s">
        <v>66</v>
      </c>
      <c r="C51" s="4" t="s">
        <v>41</v>
      </c>
      <c r="D51" s="3">
        <v>2006</v>
      </c>
      <c r="E51" s="3"/>
      <c r="F51" s="4" t="s">
        <v>16</v>
      </c>
      <c r="G51" s="5">
        <v>1.9537037037037037E-2</v>
      </c>
      <c r="H51" s="3">
        <v>9</v>
      </c>
      <c r="I51" s="3">
        <v>28</v>
      </c>
    </row>
    <row r="52" spans="1:9" ht="16.5" x14ac:dyDescent="0.3">
      <c r="A52" s="3">
        <v>10</v>
      </c>
      <c r="B52" s="4" t="s">
        <v>76</v>
      </c>
      <c r="C52" s="4" t="s">
        <v>77</v>
      </c>
      <c r="D52" s="3">
        <v>2006</v>
      </c>
      <c r="E52" s="3" t="s">
        <v>326</v>
      </c>
      <c r="F52" s="4" t="s">
        <v>7</v>
      </c>
      <c r="G52" s="5">
        <v>2.1562499999999998E-2</v>
      </c>
      <c r="H52" s="3">
        <v>10</v>
      </c>
      <c r="I52" s="3">
        <v>27</v>
      </c>
    </row>
    <row r="53" spans="1:9" ht="16.5" x14ac:dyDescent="0.3">
      <c r="A53" s="3">
        <v>11</v>
      </c>
      <c r="B53" s="4" t="s">
        <v>68</v>
      </c>
      <c r="C53" s="4" t="s">
        <v>69</v>
      </c>
      <c r="D53" s="3">
        <v>2007</v>
      </c>
      <c r="E53" s="3" t="s">
        <v>326</v>
      </c>
      <c r="F53" s="4" t="s">
        <v>7</v>
      </c>
      <c r="G53" s="5">
        <v>2.4432870370370369E-2</v>
      </c>
      <c r="H53" s="3">
        <v>11</v>
      </c>
      <c r="I53" s="3">
        <v>26</v>
      </c>
    </row>
    <row r="54" spans="1:9" ht="16.5" x14ac:dyDescent="0.3">
      <c r="A54" s="3">
        <v>12</v>
      </c>
      <c r="B54" s="4" t="s">
        <v>80</v>
      </c>
      <c r="C54" s="4" t="s">
        <v>81</v>
      </c>
      <c r="D54" s="3">
        <v>2007</v>
      </c>
      <c r="E54" s="3"/>
      <c r="F54" s="4" t="s">
        <v>7</v>
      </c>
      <c r="G54" s="5">
        <v>3.9861111111111111E-2</v>
      </c>
      <c r="H54" s="3">
        <v>12</v>
      </c>
      <c r="I54" s="3">
        <v>25</v>
      </c>
    </row>
    <row r="55" spans="1:9" ht="16.5" x14ac:dyDescent="0.3">
      <c r="A55" s="3">
        <v>13</v>
      </c>
      <c r="B55" s="4" t="s">
        <v>87</v>
      </c>
      <c r="C55" s="4" t="s">
        <v>88</v>
      </c>
      <c r="D55" s="3">
        <v>2007</v>
      </c>
      <c r="E55" s="3" t="s">
        <v>326</v>
      </c>
      <c r="F55" s="4" t="s">
        <v>13</v>
      </c>
      <c r="G55" s="3" t="s">
        <v>327</v>
      </c>
      <c r="H55" s="3" t="s">
        <v>501</v>
      </c>
      <c r="I55" s="3">
        <v>0</v>
      </c>
    </row>
    <row r="56" spans="1:9" ht="16.5" x14ac:dyDescent="0.3">
      <c r="A56" s="3">
        <v>14</v>
      </c>
      <c r="B56" s="4" t="s">
        <v>75</v>
      </c>
      <c r="C56" s="4" t="s">
        <v>20</v>
      </c>
      <c r="D56" s="3">
        <v>2007</v>
      </c>
      <c r="E56" s="3" t="s">
        <v>326</v>
      </c>
      <c r="F56" s="4" t="s">
        <v>13</v>
      </c>
      <c r="G56" s="3" t="s">
        <v>327</v>
      </c>
      <c r="H56" s="3" t="s">
        <v>501</v>
      </c>
      <c r="I56" s="3">
        <v>0</v>
      </c>
    </row>
    <row r="57" spans="1:9" ht="16.5" x14ac:dyDescent="0.3">
      <c r="A57" s="3">
        <v>15</v>
      </c>
      <c r="B57" s="4" t="s">
        <v>73</v>
      </c>
      <c r="C57" s="4" t="s">
        <v>74</v>
      </c>
      <c r="D57" s="3">
        <v>2007</v>
      </c>
      <c r="E57" s="3"/>
      <c r="F57" s="4" t="s">
        <v>16</v>
      </c>
      <c r="G57" s="3" t="s">
        <v>328</v>
      </c>
      <c r="H57" s="3" t="s">
        <v>501</v>
      </c>
      <c r="I57" s="3">
        <v>0</v>
      </c>
    </row>
    <row r="59" spans="1:9" ht="15.75" x14ac:dyDescent="0.25">
      <c r="A59" s="1" t="s">
        <v>89</v>
      </c>
    </row>
    <row r="61" spans="1:9" ht="16.5" x14ac:dyDescent="0.25">
      <c r="A61" s="2" t="s">
        <v>1</v>
      </c>
      <c r="B61" s="2" t="s">
        <v>2</v>
      </c>
      <c r="C61" s="2" t="s">
        <v>3</v>
      </c>
      <c r="D61" s="2" t="s">
        <v>320</v>
      </c>
      <c r="E61" s="2" t="s">
        <v>321</v>
      </c>
      <c r="F61" s="2" t="s">
        <v>4</v>
      </c>
      <c r="G61" s="2" t="s">
        <v>322</v>
      </c>
      <c r="H61" s="2" t="s">
        <v>323</v>
      </c>
      <c r="I61" s="2" t="s">
        <v>324</v>
      </c>
    </row>
    <row r="62" spans="1:9" ht="16.5" x14ac:dyDescent="0.3">
      <c r="A62" s="3">
        <v>1</v>
      </c>
      <c r="B62" s="4" t="s">
        <v>104</v>
      </c>
      <c r="C62" s="4" t="s">
        <v>105</v>
      </c>
      <c r="D62" s="3">
        <v>2006</v>
      </c>
      <c r="E62" s="3" t="s">
        <v>329</v>
      </c>
      <c r="F62" s="4" t="s">
        <v>13</v>
      </c>
      <c r="G62" s="5">
        <v>5.7523148148148143E-3</v>
      </c>
      <c r="H62" s="3">
        <v>1</v>
      </c>
      <c r="I62" s="3">
        <v>40</v>
      </c>
    </row>
    <row r="63" spans="1:9" ht="16.5" x14ac:dyDescent="0.3">
      <c r="A63" s="3">
        <v>2</v>
      </c>
      <c r="B63" s="4" t="s">
        <v>94</v>
      </c>
      <c r="C63" s="4" t="s">
        <v>95</v>
      </c>
      <c r="D63" s="3">
        <v>2007</v>
      </c>
      <c r="E63" s="3" t="s">
        <v>326</v>
      </c>
      <c r="F63" s="4" t="s">
        <v>7</v>
      </c>
      <c r="G63" s="5">
        <v>8.5532407407407415E-3</v>
      </c>
      <c r="H63" s="3">
        <v>2</v>
      </c>
      <c r="I63" s="3">
        <v>37</v>
      </c>
    </row>
    <row r="64" spans="1:9" ht="16.5" x14ac:dyDescent="0.3">
      <c r="A64" s="3">
        <v>3</v>
      </c>
      <c r="B64" s="4" t="s">
        <v>90</v>
      </c>
      <c r="C64" s="4" t="s">
        <v>91</v>
      </c>
      <c r="D64" s="3">
        <v>2007</v>
      </c>
      <c r="E64" s="3"/>
      <c r="F64" s="4" t="s">
        <v>7</v>
      </c>
      <c r="G64" s="5">
        <v>1.0173611111111111E-2</v>
      </c>
      <c r="H64" s="3">
        <v>3</v>
      </c>
      <c r="I64" s="3">
        <v>35</v>
      </c>
    </row>
    <row r="65" spans="1:9" ht="16.5" x14ac:dyDescent="0.3">
      <c r="A65" s="3">
        <v>4</v>
      </c>
      <c r="B65" s="4" t="s">
        <v>92</v>
      </c>
      <c r="C65" s="4" t="s">
        <v>93</v>
      </c>
      <c r="D65" s="3">
        <v>2007</v>
      </c>
      <c r="E65" s="3" t="s">
        <v>325</v>
      </c>
      <c r="F65" s="4" t="s">
        <v>10</v>
      </c>
      <c r="G65" s="5">
        <v>1.1331018518518518E-2</v>
      </c>
      <c r="H65" s="3">
        <v>4</v>
      </c>
      <c r="I65" s="3">
        <v>33</v>
      </c>
    </row>
    <row r="66" spans="1:9" ht="16.5" x14ac:dyDescent="0.3">
      <c r="A66" s="3">
        <v>5</v>
      </c>
      <c r="B66" s="4" t="s">
        <v>125</v>
      </c>
      <c r="C66" s="4" t="s">
        <v>105</v>
      </c>
      <c r="D66" s="3">
        <v>2007</v>
      </c>
      <c r="E66" s="3" t="s">
        <v>326</v>
      </c>
      <c r="F66" s="4" t="s">
        <v>7</v>
      </c>
      <c r="G66" s="5">
        <v>1.329861111111111E-2</v>
      </c>
      <c r="H66" s="3">
        <v>5</v>
      </c>
      <c r="I66" s="3">
        <v>32</v>
      </c>
    </row>
    <row r="67" spans="1:9" ht="16.5" x14ac:dyDescent="0.3">
      <c r="A67" s="3">
        <v>6</v>
      </c>
      <c r="B67" s="4" t="s">
        <v>100</v>
      </c>
      <c r="C67" s="4" t="s">
        <v>101</v>
      </c>
      <c r="D67" s="3">
        <v>2007</v>
      </c>
      <c r="E67" s="3" t="s">
        <v>326</v>
      </c>
      <c r="F67" s="4" t="s">
        <v>10</v>
      </c>
      <c r="G67" s="5">
        <v>1.5486111111111112E-2</v>
      </c>
      <c r="H67" s="3">
        <v>6</v>
      </c>
      <c r="I67" s="3">
        <v>31</v>
      </c>
    </row>
    <row r="68" spans="1:9" ht="16.5" x14ac:dyDescent="0.3">
      <c r="A68" s="3">
        <v>7</v>
      </c>
      <c r="B68" s="4" t="s">
        <v>123</v>
      </c>
      <c r="C68" s="4" t="s">
        <v>124</v>
      </c>
      <c r="D68" s="3">
        <v>2006</v>
      </c>
      <c r="E68" s="3" t="s">
        <v>326</v>
      </c>
      <c r="F68" s="4" t="s">
        <v>7</v>
      </c>
      <c r="G68" s="5">
        <v>1.5682870370370371E-2</v>
      </c>
      <c r="H68" s="3">
        <v>7</v>
      </c>
      <c r="I68" s="3">
        <v>30</v>
      </c>
    </row>
    <row r="69" spans="1:9" ht="16.5" x14ac:dyDescent="0.3">
      <c r="A69" s="3">
        <v>8</v>
      </c>
      <c r="B69" s="4" t="s">
        <v>114</v>
      </c>
      <c r="C69" s="4" t="s">
        <v>115</v>
      </c>
      <c r="D69" s="3">
        <v>2006</v>
      </c>
      <c r="E69" s="3" t="s">
        <v>326</v>
      </c>
      <c r="F69" s="4" t="s">
        <v>10</v>
      </c>
      <c r="G69" s="5">
        <v>1.6087962962962964E-2</v>
      </c>
      <c r="H69" s="3">
        <v>8</v>
      </c>
      <c r="I69" s="3">
        <v>29</v>
      </c>
    </row>
    <row r="70" spans="1:9" ht="16.5" x14ac:dyDescent="0.3">
      <c r="A70" s="3">
        <v>9</v>
      </c>
      <c r="B70" s="4" t="s">
        <v>96</v>
      </c>
      <c r="C70" s="4" t="s">
        <v>97</v>
      </c>
      <c r="D70" s="3">
        <v>2007</v>
      </c>
      <c r="E70" s="3"/>
      <c r="F70" s="4" t="s">
        <v>10</v>
      </c>
      <c r="G70" s="5">
        <v>1.6944444444444443E-2</v>
      </c>
      <c r="H70" s="3">
        <v>9</v>
      </c>
      <c r="I70" s="3">
        <v>28</v>
      </c>
    </row>
    <row r="71" spans="1:9" ht="16.5" x14ac:dyDescent="0.3">
      <c r="A71" s="3">
        <v>10</v>
      </c>
      <c r="B71" s="4" t="s">
        <v>126</v>
      </c>
      <c r="C71" s="4" t="s">
        <v>127</v>
      </c>
      <c r="D71" s="3">
        <v>2006</v>
      </c>
      <c r="E71" s="3"/>
      <c r="F71" s="4" t="s">
        <v>52</v>
      </c>
      <c r="G71" s="5">
        <v>1.699074074074074E-2</v>
      </c>
      <c r="H71" s="3">
        <v>10</v>
      </c>
      <c r="I71" s="3">
        <v>27</v>
      </c>
    </row>
    <row r="72" spans="1:9" ht="16.5" x14ac:dyDescent="0.3">
      <c r="A72" s="3">
        <v>11</v>
      </c>
      <c r="B72" s="4" t="s">
        <v>106</v>
      </c>
      <c r="C72" s="4" t="s">
        <v>107</v>
      </c>
      <c r="D72" s="3">
        <v>2007</v>
      </c>
      <c r="E72" s="3"/>
      <c r="F72" s="4" t="s">
        <v>7</v>
      </c>
      <c r="G72" s="5">
        <v>1.7708333333333333E-2</v>
      </c>
      <c r="H72" s="3">
        <v>11</v>
      </c>
      <c r="I72" s="3">
        <v>26</v>
      </c>
    </row>
    <row r="73" spans="1:9" ht="16.5" x14ac:dyDescent="0.3">
      <c r="A73" s="3">
        <v>12</v>
      </c>
      <c r="B73" s="4" t="s">
        <v>118</v>
      </c>
      <c r="C73" s="4" t="s">
        <v>101</v>
      </c>
      <c r="D73" s="3">
        <v>2007</v>
      </c>
      <c r="E73" s="3"/>
      <c r="F73" s="4" t="s">
        <v>52</v>
      </c>
      <c r="G73" s="5">
        <v>1.7916666666666668E-2</v>
      </c>
      <c r="H73" s="3">
        <v>12</v>
      </c>
      <c r="I73" s="3">
        <v>25</v>
      </c>
    </row>
    <row r="74" spans="1:9" ht="16.5" x14ac:dyDescent="0.3">
      <c r="A74" s="3">
        <v>13</v>
      </c>
      <c r="B74" s="4" t="s">
        <v>108</v>
      </c>
      <c r="C74" s="4" t="s">
        <v>109</v>
      </c>
      <c r="D74" s="3">
        <v>2007</v>
      </c>
      <c r="E74" s="3"/>
      <c r="F74" s="4" t="s">
        <v>52</v>
      </c>
      <c r="G74" s="5">
        <v>4.0289351851851847E-2</v>
      </c>
      <c r="H74" s="3">
        <v>13</v>
      </c>
      <c r="I74" s="3">
        <v>24</v>
      </c>
    </row>
    <row r="75" spans="1:9" ht="16.5" x14ac:dyDescent="0.3">
      <c r="A75" s="3">
        <v>14</v>
      </c>
      <c r="B75" s="4" t="s">
        <v>121</v>
      </c>
      <c r="C75" s="4" t="s">
        <v>122</v>
      </c>
      <c r="D75" s="3">
        <v>2007</v>
      </c>
      <c r="E75" s="3"/>
      <c r="F75" s="4" t="s">
        <v>21</v>
      </c>
      <c r="G75" s="3" t="s">
        <v>327</v>
      </c>
      <c r="H75" s="3" t="s">
        <v>501</v>
      </c>
      <c r="I75" s="3">
        <v>0</v>
      </c>
    </row>
    <row r="76" spans="1:9" ht="16.5" x14ac:dyDescent="0.3">
      <c r="A76" s="3">
        <v>15</v>
      </c>
      <c r="B76" s="4" t="s">
        <v>102</v>
      </c>
      <c r="C76" s="4" t="s">
        <v>103</v>
      </c>
      <c r="D76" s="3">
        <v>2006</v>
      </c>
      <c r="E76" s="3" t="s">
        <v>325</v>
      </c>
      <c r="F76" s="4" t="s">
        <v>7</v>
      </c>
      <c r="G76" s="3" t="s">
        <v>327</v>
      </c>
      <c r="H76" s="3" t="s">
        <v>501</v>
      </c>
      <c r="I76" s="3">
        <v>0</v>
      </c>
    </row>
    <row r="77" spans="1:9" ht="16.5" x14ac:dyDescent="0.3">
      <c r="A77" s="3">
        <v>16</v>
      </c>
      <c r="B77" s="4" t="s">
        <v>98</v>
      </c>
      <c r="C77" s="4" t="s">
        <v>99</v>
      </c>
      <c r="D77" s="3">
        <v>2007</v>
      </c>
      <c r="E77" s="3"/>
      <c r="F77" s="4" t="s">
        <v>21</v>
      </c>
      <c r="G77" s="3" t="s">
        <v>327</v>
      </c>
      <c r="H77" s="3" t="s">
        <v>501</v>
      </c>
      <c r="I77" s="3">
        <v>0</v>
      </c>
    </row>
    <row r="78" spans="1:9" ht="16.5" x14ac:dyDescent="0.3">
      <c r="A78" s="3">
        <v>17</v>
      </c>
      <c r="B78" s="4" t="s">
        <v>112</v>
      </c>
      <c r="C78" s="4" t="s">
        <v>113</v>
      </c>
      <c r="D78" s="3">
        <v>2006</v>
      </c>
      <c r="E78" s="3"/>
      <c r="F78" s="4" t="s">
        <v>7</v>
      </c>
      <c r="G78" s="3" t="s">
        <v>327</v>
      </c>
      <c r="H78" s="3" t="s">
        <v>501</v>
      </c>
      <c r="I78" s="3">
        <v>0</v>
      </c>
    </row>
    <row r="79" spans="1:9" ht="16.5" x14ac:dyDescent="0.3">
      <c r="A79" s="3">
        <v>18</v>
      </c>
      <c r="B79" s="4" t="s">
        <v>119</v>
      </c>
      <c r="C79" s="4" t="s">
        <v>120</v>
      </c>
      <c r="D79" s="3">
        <v>2007</v>
      </c>
      <c r="E79" s="3" t="s">
        <v>326</v>
      </c>
      <c r="F79" s="4" t="s">
        <v>10</v>
      </c>
      <c r="G79" s="3" t="s">
        <v>328</v>
      </c>
      <c r="H79" s="3" t="s">
        <v>501</v>
      </c>
      <c r="I79" s="3">
        <v>0</v>
      </c>
    </row>
    <row r="80" spans="1:9" ht="16.5" x14ac:dyDescent="0.3">
      <c r="A80" s="3">
        <v>19</v>
      </c>
      <c r="B80" s="4" t="s">
        <v>110</v>
      </c>
      <c r="C80" s="4" t="s">
        <v>111</v>
      </c>
      <c r="D80" s="3">
        <v>2007</v>
      </c>
      <c r="E80" s="3"/>
      <c r="F80" s="4" t="s">
        <v>10</v>
      </c>
      <c r="G80" s="3" t="s">
        <v>328</v>
      </c>
      <c r="H80" s="3" t="s">
        <v>501</v>
      </c>
      <c r="I80" s="3">
        <v>0</v>
      </c>
    </row>
    <row r="81" spans="1:9" ht="16.5" x14ac:dyDescent="0.3">
      <c r="A81" s="3">
        <v>20</v>
      </c>
      <c r="B81" s="4" t="s">
        <v>116</v>
      </c>
      <c r="C81" s="4" t="s">
        <v>117</v>
      </c>
      <c r="D81" s="3">
        <v>2007</v>
      </c>
      <c r="E81" s="3"/>
      <c r="F81" s="4" t="s">
        <v>10</v>
      </c>
      <c r="G81" s="3" t="s">
        <v>328</v>
      </c>
      <c r="H81" s="3" t="s">
        <v>501</v>
      </c>
      <c r="I81" s="3">
        <v>0</v>
      </c>
    </row>
    <row r="83" spans="1:9" ht="15.75" x14ac:dyDescent="0.25">
      <c r="A83" s="1" t="s">
        <v>128</v>
      </c>
    </row>
    <row r="85" spans="1:9" ht="16.5" x14ac:dyDescent="0.25">
      <c r="A85" s="2" t="s">
        <v>1</v>
      </c>
      <c r="B85" s="2" t="s">
        <v>2</v>
      </c>
      <c r="C85" s="2" t="s">
        <v>3</v>
      </c>
      <c r="D85" s="2" t="s">
        <v>320</v>
      </c>
      <c r="E85" s="2" t="s">
        <v>321</v>
      </c>
      <c r="F85" s="2" t="s">
        <v>4</v>
      </c>
      <c r="G85" s="2" t="s">
        <v>322</v>
      </c>
      <c r="H85" s="2" t="s">
        <v>323</v>
      </c>
      <c r="I85" s="2" t="s">
        <v>324</v>
      </c>
    </row>
    <row r="86" spans="1:9" ht="16.5" x14ac:dyDescent="0.3">
      <c r="A86" s="3">
        <v>1</v>
      </c>
      <c r="B86" s="4" t="s">
        <v>160</v>
      </c>
      <c r="C86" s="4" t="s">
        <v>161</v>
      </c>
      <c r="D86" s="3">
        <v>2004</v>
      </c>
      <c r="E86" s="3" t="s">
        <v>330</v>
      </c>
      <c r="F86" s="4" t="s">
        <v>156</v>
      </c>
      <c r="G86" s="5">
        <v>8.113425925925925E-3</v>
      </c>
      <c r="H86" s="3">
        <v>1</v>
      </c>
      <c r="I86" s="3">
        <v>40</v>
      </c>
    </row>
    <row r="87" spans="1:9" ht="16.5" x14ac:dyDescent="0.3">
      <c r="A87" s="3">
        <v>2</v>
      </c>
      <c r="B87" s="4" t="s">
        <v>141</v>
      </c>
      <c r="C87" s="4" t="s">
        <v>20</v>
      </c>
      <c r="D87" s="3">
        <v>2004</v>
      </c>
      <c r="E87" s="3" t="s">
        <v>330</v>
      </c>
      <c r="F87" s="4" t="s">
        <v>13</v>
      </c>
      <c r="G87" s="5">
        <v>8.6805555555555559E-3</v>
      </c>
      <c r="H87" s="3">
        <v>2</v>
      </c>
      <c r="I87" s="3">
        <v>37</v>
      </c>
    </row>
    <row r="88" spans="1:9" ht="16.5" x14ac:dyDescent="0.3">
      <c r="A88" s="3">
        <v>3</v>
      </c>
      <c r="B88" s="4" t="s">
        <v>177</v>
      </c>
      <c r="C88" s="4" t="s">
        <v>32</v>
      </c>
      <c r="D88" s="3">
        <v>2005</v>
      </c>
      <c r="E88" s="3" t="s">
        <v>329</v>
      </c>
      <c r="F88" s="4" t="s">
        <v>13</v>
      </c>
      <c r="G88" s="5">
        <v>9.7685185185185184E-3</v>
      </c>
      <c r="H88" s="3">
        <v>3</v>
      </c>
      <c r="I88" s="3">
        <v>35</v>
      </c>
    </row>
    <row r="89" spans="1:9" ht="33" x14ac:dyDescent="0.3">
      <c r="A89" s="3">
        <v>4</v>
      </c>
      <c r="B89" s="4" t="s">
        <v>139</v>
      </c>
      <c r="C89" s="4" t="s">
        <v>32</v>
      </c>
      <c r="D89" s="3">
        <v>2005</v>
      </c>
      <c r="E89" s="3" t="s">
        <v>325</v>
      </c>
      <c r="F89" s="4" t="s">
        <v>44</v>
      </c>
      <c r="G89" s="5">
        <v>1.0231481481481482E-2</v>
      </c>
      <c r="H89" s="3">
        <v>4</v>
      </c>
      <c r="I89" s="3">
        <v>33</v>
      </c>
    </row>
    <row r="90" spans="1:9" ht="16.5" x14ac:dyDescent="0.3">
      <c r="A90" s="3">
        <v>5</v>
      </c>
      <c r="B90" s="4" t="s">
        <v>140</v>
      </c>
      <c r="C90" s="4" t="s">
        <v>79</v>
      </c>
      <c r="D90" s="3">
        <v>2004</v>
      </c>
      <c r="E90" s="3" t="s">
        <v>331</v>
      </c>
      <c r="F90" s="4" t="s">
        <v>21</v>
      </c>
      <c r="G90" s="5">
        <v>1.087962962962963E-2</v>
      </c>
      <c r="H90" s="3">
        <v>5</v>
      </c>
      <c r="I90" s="3">
        <v>32</v>
      </c>
    </row>
    <row r="91" spans="1:9" ht="16.5" x14ac:dyDescent="0.3">
      <c r="A91" s="3">
        <v>6</v>
      </c>
      <c r="B91" s="4" t="s">
        <v>138</v>
      </c>
      <c r="C91" s="4" t="s">
        <v>39</v>
      </c>
      <c r="D91" s="3">
        <v>2004</v>
      </c>
      <c r="E91" s="3" t="s">
        <v>325</v>
      </c>
      <c r="F91" s="4" t="s">
        <v>13</v>
      </c>
      <c r="G91" s="5">
        <v>1.1041666666666667E-2</v>
      </c>
      <c r="H91" s="3">
        <v>6</v>
      </c>
      <c r="I91" s="3">
        <v>31</v>
      </c>
    </row>
    <row r="92" spans="1:9" ht="16.5" x14ac:dyDescent="0.3">
      <c r="A92" s="3">
        <v>7</v>
      </c>
      <c r="B92" s="4" t="s">
        <v>164</v>
      </c>
      <c r="C92" s="4" t="s">
        <v>20</v>
      </c>
      <c r="D92" s="3">
        <v>2005</v>
      </c>
      <c r="E92" s="3" t="s">
        <v>325</v>
      </c>
      <c r="F92" s="4" t="s">
        <v>30</v>
      </c>
      <c r="G92" s="5">
        <v>1.105324074074074E-2</v>
      </c>
      <c r="H92" s="3">
        <v>7</v>
      </c>
      <c r="I92" s="3">
        <v>30</v>
      </c>
    </row>
    <row r="93" spans="1:9" ht="16.5" x14ac:dyDescent="0.3">
      <c r="A93" s="3">
        <v>8</v>
      </c>
      <c r="B93" s="4" t="s">
        <v>82</v>
      </c>
      <c r="C93" s="4" t="s">
        <v>12</v>
      </c>
      <c r="D93" s="3">
        <v>2005</v>
      </c>
      <c r="E93" s="3" t="s">
        <v>329</v>
      </c>
      <c r="F93" s="4" t="s">
        <v>13</v>
      </c>
      <c r="G93" s="5">
        <v>1.1585648148148149E-2</v>
      </c>
      <c r="H93" s="3">
        <v>8</v>
      </c>
      <c r="I93" s="3">
        <v>29</v>
      </c>
    </row>
    <row r="94" spans="1:9" ht="16.5" x14ac:dyDescent="0.3">
      <c r="A94" s="3">
        <v>9</v>
      </c>
      <c r="B94" s="4" t="s">
        <v>173</v>
      </c>
      <c r="C94" s="4" t="s">
        <v>174</v>
      </c>
      <c r="D94" s="3">
        <v>2005</v>
      </c>
      <c r="E94" s="3" t="s">
        <v>329</v>
      </c>
      <c r="F94" s="4" t="s">
        <v>13</v>
      </c>
      <c r="G94" s="5">
        <v>1.1782407407407406E-2</v>
      </c>
      <c r="H94" s="3">
        <v>9</v>
      </c>
      <c r="I94" s="3">
        <v>28</v>
      </c>
    </row>
    <row r="95" spans="1:9" ht="16.5" x14ac:dyDescent="0.3">
      <c r="A95" s="3">
        <v>10</v>
      </c>
      <c r="B95" s="4" t="s">
        <v>162</v>
      </c>
      <c r="C95" s="4" t="s">
        <v>163</v>
      </c>
      <c r="D95" s="3">
        <v>2005</v>
      </c>
      <c r="E95" s="3" t="s">
        <v>325</v>
      </c>
      <c r="F95" s="4" t="s">
        <v>13</v>
      </c>
      <c r="G95" s="5">
        <v>1.1863425925925925E-2</v>
      </c>
      <c r="H95" s="3">
        <v>10</v>
      </c>
      <c r="I95" s="3">
        <v>27</v>
      </c>
    </row>
    <row r="96" spans="1:9" ht="16.5" x14ac:dyDescent="0.3">
      <c r="A96" s="3">
        <v>11</v>
      </c>
      <c r="B96" s="4" t="s">
        <v>175</v>
      </c>
      <c r="C96" s="4" t="s">
        <v>176</v>
      </c>
      <c r="D96" s="3">
        <v>2004</v>
      </c>
      <c r="E96" s="3" t="s">
        <v>325</v>
      </c>
      <c r="F96" s="4" t="s">
        <v>13</v>
      </c>
      <c r="G96" s="5">
        <v>1.2060185185185186E-2</v>
      </c>
      <c r="H96" s="3">
        <v>11</v>
      </c>
      <c r="I96" s="3">
        <v>26</v>
      </c>
    </row>
    <row r="97" spans="1:9" ht="16.5" x14ac:dyDescent="0.3">
      <c r="A97" s="3">
        <v>12</v>
      </c>
      <c r="B97" s="4" t="s">
        <v>150</v>
      </c>
      <c r="C97" s="4" t="s">
        <v>151</v>
      </c>
      <c r="D97" s="3">
        <v>2004</v>
      </c>
      <c r="E97" s="3" t="s">
        <v>326</v>
      </c>
      <c r="F97" s="4" t="s">
        <v>52</v>
      </c>
      <c r="G97" s="5">
        <v>1.3136574074074077E-2</v>
      </c>
      <c r="H97" s="3">
        <v>12</v>
      </c>
      <c r="I97" s="3">
        <v>25</v>
      </c>
    </row>
    <row r="98" spans="1:9" ht="16.5" x14ac:dyDescent="0.3">
      <c r="A98" s="3">
        <v>13</v>
      </c>
      <c r="B98" s="4" t="s">
        <v>134</v>
      </c>
      <c r="C98" s="4" t="s">
        <v>135</v>
      </c>
      <c r="D98" s="3">
        <v>2004</v>
      </c>
      <c r="E98" s="3" t="s">
        <v>325</v>
      </c>
      <c r="F98" s="4" t="s">
        <v>13</v>
      </c>
      <c r="G98" s="5">
        <v>1.3981481481481482E-2</v>
      </c>
      <c r="H98" s="3">
        <v>13</v>
      </c>
      <c r="I98" s="3">
        <v>24</v>
      </c>
    </row>
    <row r="99" spans="1:9" ht="33" x14ac:dyDescent="0.3">
      <c r="A99" s="3">
        <v>14</v>
      </c>
      <c r="B99" s="4" t="s">
        <v>169</v>
      </c>
      <c r="C99" s="4" t="s">
        <v>170</v>
      </c>
      <c r="D99" s="3">
        <v>2004</v>
      </c>
      <c r="E99" s="3" t="s">
        <v>325</v>
      </c>
      <c r="F99" s="4" t="s">
        <v>44</v>
      </c>
      <c r="G99" s="5">
        <v>1.7314814814814814E-2</v>
      </c>
      <c r="H99" s="3">
        <v>14</v>
      </c>
      <c r="I99" s="3">
        <v>23</v>
      </c>
    </row>
    <row r="100" spans="1:9" ht="16.5" x14ac:dyDescent="0.3">
      <c r="A100" s="3">
        <v>15</v>
      </c>
      <c r="B100" s="4" t="s">
        <v>28</v>
      </c>
      <c r="C100" s="4" t="s">
        <v>39</v>
      </c>
      <c r="D100" s="3">
        <v>2005</v>
      </c>
      <c r="E100" s="3"/>
      <c r="F100" s="4" t="s">
        <v>30</v>
      </c>
      <c r="G100" s="5">
        <v>1.9351851851851853E-2</v>
      </c>
      <c r="H100" s="3">
        <v>15</v>
      </c>
      <c r="I100" s="3">
        <v>22</v>
      </c>
    </row>
    <row r="101" spans="1:9" ht="16.5" x14ac:dyDescent="0.3">
      <c r="A101" s="3">
        <v>16</v>
      </c>
      <c r="B101" s="4" t="s">
        <v>167</v>
      </c>
      <c r="C101" s="4" t="s">
        <v>168</v>
      </c>
      <c r="D101" s="3">
        <v>2005</v>
      </c>
      <c r="E101" s="3"/>
      <c r="F101" s="4" t="s">
        <v>13</v>
      </c>
      <c r="G101" s="5">
        <v>2.3136574074074077E-2</v>
      </c>
      <c r="H101" s="3">
        <v>16</v>
      </c>
      <c r="I101" s="3">
        <v>21</v>
      </c>
    </row>
    <row r="102" spans="1:9" ht="16.5" x14ac:dyDescent="0.3">
      <c r="A102" s="3">
        <v>17</v>
      </c>
      <c r="B102" s="4" t="s">
        <v>148</v>
      </c>
      <c r="C102" s="4" t="s">
        <v>149</v>
      </c>
      <c r="D102" s="3">
        <v>2004</v>
      </c>
      <c r="E102" s="3"/>
      <c r="F102" s="4" t="s">
        <v>16</v>
      </c>
      <c r="G102" s="5">
        <v>2.3240740740740742E-2</v>
      </c>
      <c r="H102" s="3">
        <v>17</v>
      </c>
      <c r="I102" s="3">
        <v>20</v>
      </c>
    </row>
    <row r="103" spans="1:9" ht="16.5" x14ac:dyDescent="0.3">
      <c r="A103" s="3">
        <v>18</v>
      </c>
      <c r="B103" s="4" t="s">
        <v>159</v>
      </c>
      <c r="C103" s="4" t="s">
        <v>151</v>
      </c>
      <c r="D103" s="3">
        <v>2005</v>
      </c>
      <c r="E103" s="3"/>
      <c r="F103" s="4" t="s">
        <v>16</v>
      </c>
      <c r="G103" s="5">
        <v>2.4583333333333332E-2</v>
      </c>
      <c r="H103" s="3">
        <v>18</v>
      </c>
      <c r="I103" s="3">
        <v>19</v>
      </c>
    </row>
    <row r="104" spans="1:9" ht="16.5" x14ac:dyDescent="0.3">
      <c r="A104" s="3">
        <v>19</v>
      </c>
      <c r="B104" s="4" t="s">
        <v>146</v>
      </c>
      <c r="C104" s="4" t="s">
        <v>36</v>
      </c>
      <c r="D104" s="3">
        <v>2004</v>
      </c>
      <c r="E104" s="3"/>
      <c r="F104" s="4" t="s">
        <v>21</v>
      </c>
      <c r="G104" s="5">
        <v>2.5706018518518517E-2</v>
      </c>
      <c r="H104" s="3">
        <v>19</v>
      </c>
      <c r="I104" s="3">
        <v>18</v>
      </c>
    </row>
    <row r="105" spans="1:9" ht="16.5" x14ac:dyDescent="0.3">
      <c r="A105" s="3">
        <v>20</v>
      </c>
      <c r="B105" s="4" t="s">
        <v>136</v>
      </c>
      <c r="C105" s="4" t="s">
        <v>137</v>
      </c>
      <c r="D105" s="3">
        <v>2005</v>
      </c>
      <c r="E105" s="3"/>
      <c r="F105" s="4" t="s">
        <v>13</v>
      </c>
      <c r="G105" s="5">
        <v>3.6979166666666667E-2</v>
      </c>
      <c r="H105" s="3">
        <v>20</v>
      </c>
      <c r="I105" s="3">
        <v>17</v>
      </c>
    </row>
    <row r="106" spans="1:9" ht="33" x14ac:dyDescent="0.3">
      <c r="A106" s="3">
        <v>21</v>
      </c>
      <c r="B106" s="4" t="s">
        <v>171</v>
      </c>
      <c r="C106" s="4" t="s">
        <v>172</v>
      </c>
      <c r="D106" s="3">
        <v>2005</v>
      </c>
      <c r="E106" s="3" t="s">
        <v>326</v>
      </c>
      <c r="F106" s="4" t="s">
        <v>44</v>
      </c>
      <c r="G106" s="3" t="s">
        <v>327</v>
      </c>
      <c r="H106" s="3" t="s">
        <v>501</v>
      </c>
      <c r="I106" s="3">
        <v>0</v>
      </c>
    </row>
    <row r="107" spans="1:9" ht="16.5" x14ac:dyDescent="0.3">
      <c r="A107" s="3">
        <v>22</v>
      </c>
      <c r="B107" s="4" t="s">
        <v>157</v>
      </c>
      <c r="C107" s="4" t="s">
        <v>158</v>
      </c>
      <c r="D107" s="3">
        <v>2005</v>
      </c>
      <c r="E107" s="3"/>
      <c r="F107" s="4" t="s">
        <v>30</v>
      </c>
      <c r="G107" s="3" t="s">
        <v>327</v>
      </c>
      <c r="H107" s="3" t="s">
        <v>501</v>
      </c>
      <c r="I107" s="3">
        <v>0</v>
      </c>
    </row>
    <row r="108" spans="1:9" ht="16.5" x14ac:dyDescent="0.3">
      <c r="A108" s="3">
        <v>23</v>
      </c>
      <c r="B108" s="4" t="s">
        <v>154</v>
      </c>
      <c r="C108" s="4" t="s">
        <v>155</v>
      </c>
      <c r="D108" s="3">
        <v>2004</v>
      </c>
      <c r="E108" s="3" t="s">
        <v>332</v>
      </c>
      <c r="F108" s="4" t="s">
        <v>156</v>
      </c>
      <c r="G108" s="3" t="s">
        <v>327</v>
      </c>
      <c r="H108" s="3" t="s">
        <v>501</v>
      </c>
      <c r="I108" s="3">
        <v>0</v>
      </c>
    </row>
    <row r="109" spans="1:9" ht="33" x14ac:dyDescent="0.3">
      <c r="A109" s="3">
        <v>24</v>
      </c>
      <c r="B109" s="4" t="s">
        <v>143</v>
      </c>
      <c r="C109" s="4" t="s">
        <v>144</v>
      </c>
      <c r="D109" s="3">
        <v>2005</v>
      </c>
      <c r="E109" s="3"/>
      <c r="F109" s="4" t="s">
        <v>131</v>
      </c>
      <c r="G109" s="3" t="s">
        <v>327</v>
      </c>
      <c r="H109" s="3" t="s">
        <v>501</v>
      </c>
      <c r="I109" s="3">
        <v>0</v>
      </c>
    </row>
    <row r="110" spans="1:9" ht="16.5" x14ac:dyDescent="0.3">
      <c r="A110" s="3">
        <v>25</v>
      </c>
      <c r="B110" s="4" t="s">
        <v>147</v>
      </c>
      <c r="C110" s="4" t="s">
        <v>41</v>
      </c>
      <c r="D110" s="3">
        <v>2004</v>
      </c>
      <c r="E110" s="3"/>
      <c r="F110" s="4" t="s">
        <v>16</v>
      </c>
      <c r="G110" s="3" t="s">
        <v>328</v>
      </c>
      <c r="H110" s="3" t="s">
        <v>501</v>
      </c>
      <c r="I110" s="3">
        <v>0</v>
      </c>
    </row>
    <row r="111" spans="1:9" ht="16.5" x14ac:dyDescent="0.3">
      <c r="A111" s="3">
        <v>26</v>
      </c>
      <c r="B111" s="4" t="s">
        <v>145</v>
      </c>
      <c r="C111" s="4" t="s">
        <v>144</v>
      </c>
      <c r="D111" s="3">
        <v>2005</v>
      </c>
      <c r="E111" s="3" t="s">
        <v>325</v>
      </c>
      <c r="F111" s="4" t="s">
        <v>13</v>
      </c>
      <c r="G111" s="3" t="s">
        <v>328</v>
      </c>
      <c r="H111" s="3" t="s">
        <v>501</v>
      </c>
      <c r="I111" s="3">
        <v>0</v>
      </c>
    </row>
    <row r="112" spans="1:9" ht="33" x14ac:dyDescent="0.3">
      <c r="A112" s="3">
        <v>27</v>
      </c>
      <c r="B112" s="4" t="s">
        <v>129</v>
      </c>
      <c r="C112" s="4" t="s">
        <v>130</v>
      </c>
      <c r="D112" s="3">
        <v>2005</v>
      </c>
      <c r="E112" s="3"/>
      <c r="F112" s="4" t="s">
        <v>131</v>
      </c>
      <c r="G112" s="3" t="s">
        <v>328</v>
      </c>
      <c r="H112" s="3" t="s">
        <v>501</v>
      </c>
      <c r="I112" s="3">
        <v>0</v>
      </c>
    </row>
    <row r="113" spans="1:9" ht="16.5" x14ac:dyDescent="0.3">
      <c r="A113" s="3">
        <v>28</v>
      </c>
      <c r="B113" s="4" t="s">
        <v>165</v>
      </c>
      <c r="C113" s="4" t="s">
        <v>166</v>
      </c>
      <c r="D113" s="3">
        <v>2004</v>
      </c>
      <c r="E113" s="3" t="s">
        <v>325</v>
      </c>
      <c r="F113" s="4" t="s">
        <v>21</v>
      </c>
      <c r="G113" s="3" t="s">
        <v>328</v>
      </c>
      <c r="H113" s="3" t="s">
        <v>501</v>
      </c>
      <c r="I113" s="3">
        <v>0</v>
      </c>
    </row>
    <row r="114" spans="1:9" ht="16.5" x14ac:dyDescent="0.3">
      <c r="A114" s="3">
        <v>29</v>
      </c>
      <c r="B114" s="4" t="s">
        <v>132</v>
      </c>
      <c r="C114" s="4" t="s">
        <v>133</v>
      </c>
      <c r="D114" s="3">
        <v>2004</v>
      </c>
      <c r="E114" s="3" t="s">
        <v>332</v>
      </c>
      <c r="F114" s="4" t="s">
        <v>10</v>
      </c>
      <c r="G114" s="3" t="s">
        <v>328</v>
      </c>
      <c r="H114" s="3" t="s">
        <v>501</v>
      </c>
      <c r="I114" s="3">
        <v>0</v>
      </c>
    </row>
    <row r="115" spans="1:9" ht="16.5" x14ac:dyDescent="0.3">
      <c r="A115" s="3">
        <v>30</v>
      </c>
      <c r="B115" s="4" t="s">
        <v>142</v>
      </c>
      <c r="C115" s="4" t="s">
        <v>18</v>
      </c>
      <c r="D115" s="3">
        <v>2004</v>
      </c>
      <c r="E115" s="3" t="s">
        <v>325</v>
      </c>
      <c r="F115" s="4" t="s">
        <v>21</v>
      </c>
      <c r="G115" s="3" t="s">
        <v>328</v>
      </c>
      <c r="H115" s="3" t="s">
        <v>501</v>
      </c>
      <c r="I115" s="3">
        <v>0</v>
      </c>
    </row>
    <row r="116" spans="1:9" ht="16.5" x14ac:dyDescent="0.3">
      <c r="A116" s="3">
        <v>31</v>
      </c>
      <c r="B116" s="4" t="s">
        <v>152</v>
      </c>
      <c r="C116" s="4" t="s">
        <v>153</v>
      </c>
      <c r="D116" s="3">
        <v>2004</v>
      </c>
      <c r="E116" s="3"/>
      <c r="F116" s="4" t="s">
        <v>13</v>
      </c>
      <c r="G116" s="3" t="s">
        <v>328</v>
      </c>
      <c r="H116" s="3" t="s">
        <v>501</v>
      </c>
      <c r="I116" s="3">
        <v>0</v>
      </c>
    </row>
    <row r="118" spans="1:9" ht="15.75" x14ac:dyDescent="0.25">
      <c r="A118" s="1" t="s">
        <v>178</v>
      </c>
    </row>
    <row r="120" spans="1:9" ht="16.5" x14ac:dyDescent="0.25">
      <c r="A120" s="2" t="s">
        <v>1</v>
      </c>
      <c r="B120" s="2" t="s">
        <v>2</v>
      </c>
      <c r="C120" s="2" t="s">
        <v>3</v>
      </c>
      <c r="D120" s="2" t="s">
        <v>320</v>
      </c>
      <c r="E120" s="2" t="s">
        <v>321</v>
      </c>
      <c r="F120" s="2" t="s">
        <v>4</v>
      </c>
      <c r="G120" s="2" t="s">
        <v>322</v>
      </c>
      <c r="H120" s="2" t="s">
        <v>323</v>
      </c>
      <c r="I120" s="2" t="s">
        <v>324</v>
      </c>
    </row>
    <row r="121" spans="1:9" ht="16.5" x14ac:dyDescent="0.3">
      <c r="A121" s="3">
        <v>1</v>
      </c>
      <c r="B121" s="4" t="s">
        <v>189</v>
      </c>
      <c r="C121" s="4" t="s">
        <v>190</v>
      </c>
      <c r="D121" s="3">
        <v>2004</v>
      </c>
      <c r="E121" s="3" t="s">
        <v>332</v>
      </c>
      <c r="F121" s="4" t="s">
        <v>13</v>
      </c>
      <c r="G121" s="5">
        <v>7.1412037037037043E-3</v>
      </c>
      <c r="H121" s="3">
        <v>1</v>
      </c>
      <c r="I121" s="3">
        <v>40</v>
      </c>
    </row>
    <row r="122" spans="1:9" ht="16.5" x14ac:dyDescent="0.3">
      <c r="A122" s="3">
        <v>2</v>
      </c>
      <c r="B122" s="4" t="s">
        <v>194</v>
      </c>
      <c r="C122" s="4" t="s">
        <v>95</v>
      </c>
      <c r="D122" s="3">
        <v>2004</v>
      </c>
      <c r="E122" s="3" t="s">
        <v>331</v>
      </c>
      <c r="F122" s="4" t="s">
        <v>7</v>
      </c>
      <c r="G122" s="5">
        <v>8.0208333333333329E-3</v>
      </c>
      <c r="H122" s="3">
        <v>2</v>
      </c>
      <c r="I122" s="3">
        <v>37</v>
      </c>
    </row>
    <row r="123" spans="1:9" ht="16.5" x14ac:dyDescent="0.3">
      <c r="A123" s="3">
        <v>3</v>
      </c>
      <c r="B123" s="4" t="s">
        <v>195</v>
      </c>
      <c r="C123" s="4" t="s">
        <v>196</v>
      </c>
      <c r="D123" s="3">
        <v>2005</v>
      </c>
      <c r="E123" s="3" t="s">
        <v>325</v>
      </c>
      <c r="F123" s="4" t="s">
        <v>13</v>
      </c>
      <c r="G123" s="5">
        <v>8.2523148148148148E-3</v>
      </c>
      <c r="H123" s="3">
        <v>3</v>
      </c>
      <c r="I123" s="3">
        <v>35</v>
      </c>
    </row>
    <row r="124" spans="1:9" ht="16.5" x14ac:dyDescent="0.3">
      <c r="A124" s="3">
        <v>4</v>
      </c>
      <c r="B124" s="4" t="s">
        <v>184</v>
      </c>
      <c r="C124" s="4" t="s">
        <v>103</v>
      </c>
      <c r="D124" s="3">
        <v>2005</v>
      </c>
      <c r="E124" s="3" t="s">
        <v>329</v>
      </c>
      <c r="F124" s="4" t="s">
        <v>7</v>
      </c>
      <c r="G124" s="5">
        <v>1.0532407407407407E-2</v>
      </c>
      <c r="H124" s="3">
        <v>4</v>
      </c>
      <c r="I124" s="3">
        <v>33</v>
      </c>
    </row>
    <row r="125" spans="1:9" ht="33" x14ac:dyDescent="0.3">
      <c r="A125" s="3">
        <v>5</v>
      </c>
      <c r="B125" s="4" t="s">
        <v>181</v>
      </c>
      <c r="C125" s="4" t="s">
        <v>182</v>
      </c>
      <c r="D125" s="3">
        <v>2003</v>
      </c>
      <c r="E125" s="3" t="s">
        <v>326</v>
      </c>
      <c r="F125" s="4" t="s">
        <v>44</v>
      </c>
      <c r="G125" s="5">
        <v>1.4699074074074074E-2</v>
      </c>
      <c r="H125" s="3">
        <v>5</v>
      </c>
      <c r="I125" s="3">
        <v>32</v>
      </c>
    </row>
    <row r="126" spans="1:9" ht="16.5" x14ac:dyDescent="0.3">
      <c r="A126" s="3">
        <v>6</v>
      </c>
      <c r="B126" s="4" t="s">
        <v>191</v>
      </c>
      <c r="C126" s="4" t="s">
        <v>192</v>
      </c>
      <c r="D126" s="3">
        <v>2005</v>
      </c>
      <c r="E126" s="3" t="s">
        <v>326</v>
      </c>
      <c r="F126" s="4" t="s">
        <v>7</v>
      </c>
      <c r="G126" s="5">
        <v>1.7349537037037038E-2</v>
      </c>
      <c r="H126" s="3">
        <v>6</v>
      </c>
      <c r="I126" s="3">
        <v>31</v>
      </c>
    </row>
    <row r="127" spans="1:9" ht="16.5" x14ac:dyDescent="0.3">
      <c r="A127" s="3">
        <v>7</v>
      </c>
      <c r="B127" s="4" t="s">
        <v>193</v>
      </c>
      <c r="C127" s="4" t="s">
        <v>61</v>
      </c>
      <c r="D127" s="3">
        <v>2004</v>
      </c>
      <c r="E127" s="3" t="s">
        <v>331</v>
      </c>
      <c r="F127" s="4" t="s">
        <v>21</v>
      </c>
      <c r="G127" s="5">
        <v>1.7604166666666667E-2</v>
      </c>
      <c r="H127" s="3">
        <v>7</v>
      </c>
      <c r="I127" s="3">
        <v>30</v>
      </c>
    </row>
    <row r="128" spans="1:9" ht="16.5" x14ac:dyDescent="0.3">
      <c r="A128" s="3">
        <v>8</v>
      </c>
      <c r="B128" s="4" t="s">
        <v>187</v>
      </c>
      <c r="C128" s="4" t="s">
        <v>188</v>
      </c>
      <c r="D128" s="3">
        <v>2004</v>
      </c>
      <c r="E128" s="3"/>
      <c r="F128" s="4" t="s">
        <v>21</v>
      </c>
      <c r="G128" s="5">
        <v>1.8784722222222223E-2</v>
      </c>
      <c r="H128" s="3">
        <v>8</v>
      </c>
      <c r="I128" s="3">
        <v>29</v>
      </c>
    </row>
    <row r="129" spans="1:9" ht="16.5" x14ac:dyDescent="0.3">
      <c r="A129" s="3">
        <v>9</v>
      </c>
      <c r="B129" s="4" t="s">
        <v>185</v>
      </c>
      <c r="C129" s="4" t="s">
        <v>186</v>
      </c>
      <c r="D129" s="3">
        <v>2004</v>
      </c>
      <c r="E129" s="3" t="s">
        <v>331</v>
      </c>
      <c r="F129" s="4" t="s">
        <v>21</v>
      </c>
      <c r="G129" s="5">
        <v>2.1770833333333336E-2</v>
      </c>
      <c r="H129" s="3">
        <v>9</v>
      </c>
      <c r="I129" s="3">
        <v>28</v>
      </c>
    </row>
    <row r="130" spans="1:9" ht="16.5" x14ac:dyDescent="0.3">
      <c r="A130" s="3">
        <v>10</v>
      </c>
      <c r="B130" s="4" t="s">
        <v>179</v>
      </c>
      <c r="C130" s="4" t="s">
        <v>180</v>
      </c>
      <c r="D130" s="3">
        <v>2004</v>
      </c>
      <c r="E130" s="3"/>
      <c r="F130" s="4" t="s">
        <v>21</v>
      </c>
      <c r="G130" s="3" t="s">
        <v>327</v>
      </c>
      <c r="H130" s="3" t="s">
        <v>501</v>
      </c>
      <c r="I130" s="3">
        <v>0</v>
      </c>
    </row>
    <row r="131" spans="1:9" ht="16.5" x14ac:dyDescent="0.3">
      <c r="A131" s="3">
        <v>11</v>
      </c>
      <c r="B131" s="4" t="s">
        <v>183</v>
      </c>
      <c r="C131" s="4" t="s">
        <v>95</v>
      </c>
      <c r="D131" s="3">
        <v>2004</v>
      </c>
      <c r="E131" s="3"/>
      <c r="F131" s="4" t="s">
        <v>52</v>
      </c>
      <c r="G131" s="3" t="s">
        <v>328</v>
      </c>
      <c r="H131" s="3" t="s">
        <v>501</v>
      </c>
      <c r="I131" s="3">
        <v>0</v>
      </c>
    </row>
    <row r="133" spans="1:9" ht="15.75" x14ac:dyDescent="0.25">
      <c r="A133" s="1" t="s">
        <v>197</v>
      </c>
    </row>
    <row r="135" spans="1:9" ht="16.5" x14ac:dyDescent="0.25">
      <c r="A135" s="2" t="s">
        <v>1</v>
      </c>
      <c r="B135" s="2" t="s">
        <v>2</v>
      </c>
      <c r="C135" s="2" t="s">
        <v>3</v>
      </c>
      <c r="D135" s="2" t="s">
        <v>320</v>
      </c>
      <c r="E135" s="2" t="s">
        <v>321</v>
      </c>
      <c r="F135" s="2" t="s">
        <v>4</v>
      </c>
      <c r="G135" s="2" t="s">
        <v>322</v>
      </c>
      <c r="H135" s="2" t="s">
        <v>323</v>
      </c>
      <c r="I135" s="2" t="s">
        <v>324</v>
      </c>
    </row>
    <row r="136" spans="1:9" ht="16.5" x14ac:dyDescent="0.3">
      <c r="A136" s="3">
        <v>1</v>
      </c>
      <c r="B136" s="4" t="s">
        <v>78</v>
      </c>
      <c r="C136" s="4" t="s">
        <v>20</v>
      </c>
      <c r="D136" s="3">
        <v>2002</v>
      </c>
      <c r="E136" s="3" t="s">
        <v>330</v>
      </c>
      <c r="F136" s="4" t="s">
        <v>13</v>
      </c>
      <c r="G136" s="5">
        <v>8.1944444444444452E-3</v>
      </c>
      <c r="H136" s="3">
        <v>1</v>
      </c>
      <c r="I136" s="3">
        <v>40</v>
      </c>
    </row>
    <row r="137" spans="1:9" ht="16.5" x14ac:dyDescent="0.3">
      <c r="A137" s="3">
        <v>2</v>
      </c>
      <c r="B137" s="4" t="s">
        <v>67</v>
      </c>
      <c r="C137" s="4" t="s">
        <v>49</v>
      </c>
      <c r="D137" s="3">
        <v>2003</v>
      </c>
      <c r="E137" s="3" t="s">
        <v>330</v>
      </c>
      <c r="F137" s="4" t="s">
        <v>10</v>
      </c>
      <c r="G137" s="5">
        <v>8.2060185185185187E-3</v>
      </c>
      <c r="H137" s="3">
        <v>2</v>
      </c>
      <c r="I137" s="3">
        <v>37</v>
      </c>
    </row>
    <row r="138" spans="1:9" ht="16.5" x14ac:dyDescent="0.3">
      <c r="A138" s="3">
        <v>3</v>
      </c>
      <c r="B138" s="4" t="s">
        <v>207</v>
      </c>
      <c r="C138" s="4" t="s">
        <v>137</v>
      </c>
      <c r="D138" s="3">
        <v>2003</v>
      </c>
      <c r="E138" s="3" t="s">
        <v>330</v>
      </c>
      <c r="F138" s="4" t="s">
        <v>13</v>
      </c>
      <c r="G138" s="5">
        <v>8.3564814814814804E-3</v>
      </c>
      <c r="H138" s="3">
        <v>3</v>
      </c>
      <c r="I138" s="3">
        <v>35</v>
      </c>
    </row>
    <row r="139" spans="1:9" ht="16.5" x14ac:dyDescent="0.3">
      <c r="A139" s="3">
        <v>4</v>
      </c>
      <c r="B139" s="4" t="s">
        <v>212</v>
      </c>
      <c r="C139" s="4" t="s">
        <v>137</v>
      </c>
      <c r="D139" s="3">
        <v>2002</v>
      </c>
      <c r="E139" s="3" t="s">
        <v>332</v>
      </c>
      <c r="F139" s="4" t="s">
        <v>156</v>
      </c>
      <c r="G139" s="5">
        <v>1.0127314814814815E-2</v>
      </c>
      <c r="H139" s="3">
        <v>4</v>
      </c>
      <c r="I139" s="3">
        <v>33</v>
      </c>
    </row>
    <row r="140" spans="1:9" ht="16.5" x14ac:dyDescent="0.3">
      <c r="A140" s="3">
        <v>5</v>
      </c>
      <c r="B140" s="4" t="s">
        <v>202</v>
      </c>
      <c r="C140" s="4" t="s">
        <v>176</v>
      </c>
      <c r="D140" s="3">
        <v>2003</v>
      </c>
      <c r="E140" s="3" t="s">
        <v>332</v>
      </c>
      <c r="F140" s="4" t="s">
        <v>13</v>
      </c>
      <c r="G140" s="5">
        <v>1.0277777777777778E-2</v>
      </c>
      <c r="H140" s="3">
        <v>5</v>
      </c>
      <c r="I140" s="3">
        <v>32</v>
      </c>
    </row>
    <row r="141" spans="1:9" ht="16.5" x14ac:dyDescent="0.3">
      <c r="A141" s="3">
        <v>6</v>
      </c>
      <c r="B141" s="4" t="s">
        <v>142</v>
      </c>
      <c r="C141" s="4" t="s">
        <v>209</v>
      </c>
      <c r="D141" s="3">
        <v>2003</v>
      </c>
      <c r="E141" s="3" t="s">
        <v>331</v>
      </c>
      <c r="F141" s="4" t="s">
        <v>21</v>
      </c>
      <c r="G141" s="5">
        <v>1.0983796296296297E-2</v>
      </c>
      <c r="H141" s="3">
        <v>6</v>
      </c>
      <c r="I141" s="3">
        <v>31</v>
      </c>
    </row>
    <row r="142" spans="1:9" ht="16.5" x14ac:dyDescent="0.3">
      <c r="A142" s="3">
        <v>7</v>
      </c>
      <c r="B142" s="4" t="s">
        <v>220</v>
      </c>
      <c r="C142" s="4" t="s">
        <v>79</v>
      </c>
      <c r="D142" s="3">
        <v>2003</v>
      </c>
      <c r="E142" s="3" t="s">
        <v>330</v>
      </c>
      <c r="F142" s="4" t="s">
        <v>10</v>
      </c>
      <c r="G142" s="5">
        <v>1.1631944444444445E-2</v>
      </c>
      <c r="H142" s="3">
        <v>7</v>
      </c>
      <c r="I142" s="3">
        <v>30</v>
      </c>
    </row>
    <row r="143" spans="1:9" ht="16.5" x14ac:dyDescent="0.3">
      <c r="A143" s="3">
        <v>8</v>
      </c>
      <c r="B143" s="4" t="s">
        <v>216</v>
      </c>
      <c r="C143" s="4" t="s">
        <v>39</v>
      </c>
      <c r="D143" s="3">
        <v>2002</v>
      </c>
      <c r="E143" s="3" t="s">
        <v>331</v>
      </c>
      <c r="F143" s="4" t="s">
        <v>7</v>
      </c>
      <c r="G143" s="5">
        <v>1.1643518518518518E-2</v>
      </c>
      <c r="H143" s="3">
        <v>8</v>
      </c>
      <c r="I143" s="3">
        <v>29</v>
      </c>
    </row>
    <row r="144" spans="1:9" ht="16.5" x14ac:dyDescent="0.3">
      <c r="A144" s="3">
        <v>9</v>
      </c>
      <c r="B144" s="4" t="s">
        <v>219</v>
      </c>
      <c r="C144" s="4" t="s">
        <v>32</v>
      </c>
      <c r="D144" s="3">
        <v>2003</v>
      </c>
      <c r="E144" s="3" t="s">
        <v>329</v>
      </c>
      <c r="F144" s="4" t="s">
        <v>13</v>
      </c>
      <c r="G144" s="5">
        <v>1.1701388888888891E-2</v>
      </c>
      <c r="H144" s="3">
        <v>9</v>
      </c>
      <c r="I144" s="3">
        <v>28</v>
      </c>
    </row>
    <row r="145" spans="1:9" ht="16.5" x14ac:dyDescent="0.3">
      <c r="A145" s="3">
        <v>10</v>
      </c>
      <c r="B145" s="4" t="s">
        <v>19</v>
      </c>
      <c r="C145" s="4" t="s">
        <v>15</v>
      </c>
      <c r="D145" s="3">
        <v>2003</v>
      </c>
      <c r="E145" s="3" t="s">
        <v>331</v>
      </c>
      <c r="F145" s="4" t="s">
        <v>21</v>
      </c>
      <c r="G145" s="5">
        <v>1.1944444444444445E-2</v>
      </c>
      <c r="H145" s="3">
        <v>10</v>
      </c>
      <c r="I145" s="3">
        <v>27</v>
      </c>
    </row>
    <row r="146" spans="1:9" ht="16.5" x14ac:dyDescent="0.3">
      <c r="A146" s="3">
        <v>11</v>
      </c>
      <c r="B146" s="4" t="s">
        <v>223</v>
      </c>
      <c r="C146" s="4" t="s">
        <v>130</v>
      </c>
      <c r="D146" s="3">
        <v>2003</v>
      </c>
      <c r="E146" s="3" t="s">
        <v>332</v>
      </c>
      <c r="F146" s="4" t="s">
        <v>13</v>
      </c>
      <c r="G146" s="5">
        <v>1.207175925925926E-2</v>
      </c>
      <c r="H146" s="3">
        <v>11</v>
      </c>
      <c r="I146" s="3">
        <v>26</v>
      </c>
    </row>
    <row r="147" spans="1:9" ht="16.5" x14ac:dyDescent="0.3">
      <c r="A147" s="3">
        <v>12</v>
      </c>
      <c r="B147" s="4" t="s">
        <v>205</v>
      </c>
      <c r="C147" s="4" t="s">
        <v>206</v>
      </c>
      <c r="D147" s="3">
        <v>2003</v>
      </c>
      <c r="E147" s="3"/>
      <c r="F147" s="4" t="s">
        <v>13</v>
      </c>
      <c r="G147" s="5">
        <v>1.2083333333333333E-2</v>
      </c>
      <c r="H147" s="3">
        <v>12</v>
      </c>
      <c r="I147" s="3">
        <v>25</v>
      </c>
    </row>
    <row r="148" spans="1:9" ht="16.5" x14ac:dyDescent="0.3">
      <c r="A148" s="3">
        <v>13</v>
      </c>
      <c r="B148" s="4" t="s">
        <v>217</v>
      </c>
      <c r="C148" s="4" t="s">
        <v>201</v>
      </c>
      <c r="D148" s="3">
        <v>2003</v>
      </c>
      <c r="E148" s="3" t="s">
        <v>325</v>
      </c>
      <c r="F148" s="4" t="s">
        <v>21</v>
      </c>
      <c r="G148" s="5">
        <v>1.247685185185185E-2</v>
      </c>
      <c r="H148" s="3">
        <v>13</v>
      </c>
      <c r="I148" s="3">
        <v>24</v>
      </c>
    </row>
    <row r="149" spans="1:9" ht="16.5" x14ac:dyDescent="0.3">
      <c r="A149" s="3">
        <v>14</v>
      </c>
      <c r="B149" s="4" t="s">
        <v>33</v>
      </c>
      <c r="C149" s="4" t="s">
        <v>49</v>
      </c>
      <c r="D149" s="3">
        <v>2002</v>
      </c>
      <c r="E149" s="3" t="s">
        <v>331</v>
      </c>
      <c r="F149" s="4" t="s">
        <v>7</v>
      </c>
      <c r="G149" s="5">
        <v>1.2592592592592593E-2</v>
      </c>
      <c r="H149" s="3">
        <v>14</v>
      </c>
      <c r="I149" s="3">
        <v>23</v>
      </c>
    </row>
    <row r="150" spans="1:9" ht="16.5" x14ac:dyDescent="0.3">
      <c r="A150" s="3">
        <v>15</v>
      </c>
      <c r="B150" s="4" t="s">
        <v>203</v>
      </c>
      <c r="C150" s="4" t="s">
        <v>204</v>
      </c>
      <c r="D150" s="3">
        <v>2003</v>
      </c>
      <c r="E150" s="3"/>
      <c r="F150" s="4" t="s">
        <v>156</v>
      </c>
      <c r="G150" s="5">
        <v>1.2847222222222223E-2</v>
      </c>
      <c r="H150" s="3">
        <v>15</v>
      </c>
      <c r="I150" s="3">
        <v>22</v>
      </c>
    </row>
    <row r="151" spans="1:9" ht="16.5" x14ac:dyDescent="0.3">
      <c r="A151" s="3">
        <v>16</v>
      </c>
      <c r="B151" s="4" t="s">
        <v>213</v>
      </c>
      <c r="C151" s="4" t="s">
        <v>214</v>
      </c>
      <c r="D151" s="3">
        <v>2003</v>
      </c>
      <c r="E151" s="3" t="s">
        <v>331</v>
      </c>
      <c r="F151" s="4" t="s">
        <v>21</v>
      </c>
      <c r="G151" s="5">
        <v>1.3784722222222224E-2</v>
      </c>
      <c r="H151" s="3">
        <v>16</v>
      </c>
      <c r="I151" s="3">
        <v>21</v>
      </c>
    </row>
    <row r="152" spans="1:9" ht="16.5" x14ac:dyDescent="0.3">
      <c r="A152" s="3">
        <v>17</v>
      </c>
      <c r="B152" s="4" t="s">
        <v>167</v>
      </c>
      <c r="C152" s="4" t="s">
        <v>32</v>
      </c>
      <c r="D152" s="3">
        <v>2002</v>
      </c>
      <c r="E152" s="3"/>
      <c r="F152" s="4" t="s">
        <v>16</v>
      </c>
      <c r="G152" s="5">
        <v>1.4733796296296295E-2</v>
      </c>
      <c r="H152" s="3">
        <v>17</v>
      </c>
      <c r="I152" s="3">
        <v>20</v>
      </c>
    </row>
    <row r="153" spans="1:9" ht="16.5" x14ac:dyDescent="0.3">
      <c r="A153" s="3">
        <v>18</v>
      </c>
      <c r="B153" s="4" t="s">
        <v>199</v>
      </c>
      <c r="C153" s="4" t="s">
        <v>144</v>
      </c>
      <c r="D153" s="3">
        <v>2003</v>
      </c>
      <c r="E153" s="3"/>
      <c r="F153" s="4" t="s">
        <v>16</v>
      </c>
      <c r="G153" s="5">
        <v>1.6319444444444445E-2</v>
      </c>
      <c r="H153" s="3">
        <v>18</v>
      </c>
      <c r="I153" s="3">
        <v>19</v>
      </c>
    </row>
    <row r="154" spans="1:9" ht="16.5" x14ac:dyDescent="0.3">
      <c r="A154" s="3">
        <v>19</v>
      </c>
      <c r="B154" s="4" t="s">
        <v>210</v>
      </c>
      <c r="C154" s="4" t="s">
        <v>211</v>
      </c>
      <c r="D154" s="3">
        <v>2003</v>
      </c>
      <c r="E154" s="3"/>
      <c r="F154" s="4" t="s">
        <v>21</v>
      </c>
      <c r="G154" s="5">
        <v>1.7106481481481483E-2</v>
      </c>
      <c r="H154" s="3">
        <v>19</v>
      </c>
      <c r="I154" s="3">
        <v>18</v>
      </c>
    </row>
    <row r="155" spans="1:9" ht="16.5" x14ac:dyDescent="0.3">
      <c r="A155" s="3">
        <v>20</v>
      </c>
      <c r="B155" s="4" t="s">
        <v>215</v>
      </c>
      <c r="C155" s="4" t="s">
        <v>32</v>
      </c>
      <c r="D155" s="3">
        <v>2002</v>
      </c>
      <c r="E155" s="3" t="s">
        <v>329</v>
      </c>
      <c r="F155" s="4" t="s">
        <v>30</v>
      </c>
      <c r="G155" s="5">
        <v>1.8472222222222223E-2</v>
      </c>
      <c r="H155" s="3">
        <v>20</v>
      </c>
      <c r="I155" s="3">
        <v>17</v>
      </c>
    </row>
    <row r="156" spans="1:9" ht="16.5" x14ac:dyDescent="0.3">
      <c r="A156" s="3">
        <v>21</v>
      </c>
      <c r="B156" s="4" t="s">
        <v>221</v>
      </c>
      <c r="C156" s="4" t="s">
        <v>222</v>
      </c>
      <c r="D156" s="3">
        <v>2003</v>
      </c>
      <c r="E156" s="3"/>
      <c r="F156" s="4" t="s">
        <v>16</v>
      </c>
      <c r="G156" s="5">
        <v>2.8715277777777781E-2</v>
      </c>
      <c r="H156" s="3">
        <v>21</v>
      </c>
      <c r="I156" s="3">
        <v>16</v>
      </c>
    </row>
    <row r="157" spans="1:9" ht="16.5" x14ac:dyDescent="0.3">
      <c r="A157" s="3">
        <v>22</v>
      </c>
      <c r="B157" s="4" t="s">
        <v>208</v>
      </c>
      <c r="C157" s="4" t="s">
        <v>151</v>
      </c>
      <c r="D157" s="3">
        <v>2003</v>
      </c>
      <c r="E157" s="3" t="s">
        <v>330</v>
      </c>
      <c r="F157" s="4" t="s">
        <v>156</v>
      </c>
      <c r="G157" s="3" t="s">
        <v>327</v>
      </c>
      <c r="H157" s="3" t="s">
        <v>501</v>
      </c>
      <c r="I157" s="3">
        <v>0</v>
      </c>
    </row>
    <row r="158" spans="1:9" ht="16.5" x14ac:dyDescent="0.3">
      <c r="A158" s="3">
        <v>23</v>
      </c>
      <c r="B158" s="4" t="s">
        <v>216</v>
      </c>
      <c r="C158" s="4" t="s">
        <v>144</v>
      </c>
      <c r="D158" s="3">
        <v>2002</v>
      </c>
      <c r="E158" s="3" t="s">
        <v>331</v>
      </c>
      <c r="F158" s="4" t="s">
        <v>7</v>
      </c>
      <c r="G158" s="3" t="s">
        <v>328</v>
      </c>
      <c r="H158" s="3" t="s">
        <v>501</v>
      </c>
      <c r="I158" s="3">
        <v>0</v>
      </c>
    </row>
    <row r="159" spans="1:9" ht="16.5" x14ac:dyDescent="0.3">
      <c r="A159" s="3">
        <v>24</v>
      </c>
      <c r="B159" s="4" t="s">
        <v>198</v>
      </c>
      <c r="C159" s="4" t="s">
        <v>18</v>
      </c>
      <c r="D159" s="3">
        <v>2003</v>
      </c>
      <c r="E159" s="3" t="s">
        <v>329</v>
      </c>
      <c r="F159" s="4" t="s">
        <v>21</v>
      </c>
      <c r="G159" s="3" t="s">
        <v>328</v>
      </c>
      <c r="H159" s="3" t="s">
        <v>501</v>
      </c>
      <c r="I159" s="3">
        <v>0</v>
      </c>
    </row>
    <row r="160" spans="1:9" ht="16.5" x14ac:dyDescent="0.3">
      <c r="A160" s="3">
        <v>25</v>
      </c>
      <c r="B160" s="4" t="s">
        <v>102</v>
      </c>
      <c r="C160" s="4" t="s">
        <v>20</v>
      </c>
      <c r="D160" s="3">
        <v>2003</v>
      </c>
      <c r="E160" s="3" t="s">
        <v>329</v>
      </c>
      <c r="F160" s="4" t="s">
        <v>7</v>
      </c>
      <c r="G160" s="3" t="s">
        <v>328</v>
      </c>
      <c r="H160" s="3" t="s">
        <v>501</v>
      </c>
      <c r="I160" s="3">
        <v>0</v>
      </c>
    </row>
    <row r="161" spans="1:9" ht="33" x14ac:dyDescent="0.3">
      <c r="A161" s="3">
        <v>26</v>
      </c>
      <c r="B161" s="4" t="s">
        <v>218</v>
      </c>
      <c r="C161" s="4" t="s">
        <v>72</v>
      </c>
      <c r="D161" s="3">
        <v>2002</v>
      </c>
      <c r="E161" s="3" t="s">
        <v>332</v>
      </c>
      <c r="F161" s="4" t="s">
        <v>44</v>
      </c>
      <c r="G161" s="3" t="s">
        <v>328</v>
      </c>
      <c r="H161" s="3" t="s">
        <v>501</v>
      </c>
      <c r="I161" s="3">
        <v>0</v>
      </c>
    </row>
    <row r="162" spans="1:9" ht="16.5" x14ac:dyDescent="0.3">
      <c r="A162" s="3">
        <v>27</v>
      </c>
      <c r="B162" s="4" t="s">
        <v>200</v>
      </c>
      <c r="C162" s="4" t="s">
        <v>201</v>
      </c>
      <c r="D162" s="3">
        <v>2003</v>
      </c>
      <c r="E162" s="3"/>
      <c r="F162" s="4" t="s">
        <v>21</v>
      </c>
      <c r="G162" s="3" t="s">
        <v>328</v>
      </c>
      <c r="H162" s="3" t="s">
        <v>501</v>
      </c>
      <c r="I162" s="3">
        <v>0</v>
      </c>
    </row>
    <row r="164" spans="1:9" ht="15.75" x14ac:dyDescent="0.25">
      <c r="A164" s="1" t="s">
        <v>224</v>
      </c>
    </row>
    <row r="166" spans="1:9" ht="16.5" x14ac:dyDescent="0.25">
      <c r="A166" s="2" t="s">
        <v>1</v>
      </c>
      <c r="B166" s="2" t="s">
        <v>2</v>
      </c>
      <c r="C166" s="2" t="s">
        <v>3</v>
      </c>
      <c r="D166" s="2" t="s">
        <v>320</v>
      </c>
      <c r="E166" s="2" t="s">
        <v>321</v>
      </c>
      <c r="F166" s="2" t="s">
        <v>4</v>
      </c>
      <c r="G166" s="2" t="s">
        <v>322</v>
      </c>
      <c r="H166" s="2" t="s">
        <v>323</v>
      </c>
      <c r="I166" s="2" t="s">
        <v>324</v>
      </c>
    </row>
    <row r="167" spans="1:9" ht="16.5" x14ac:dyDescent="0.3">
      <c r="A167" s="3">
        <v>1</v>
      </c>
      <c r="B167" s="4" t="s">
        <v>230</v>
      </c>
      <c r="C167" s="4" t="s">
        <v>109</v>
      </c>
      <c r="D167" s="3">
        <v>2003</v>
      </c>
      <c r="E167" s="3" t="s">
        <v>330</v>
      </c>
      <c r="F167" s="4" t="s">
        <v>13</v>
      </c>
      <c r="G167" s="5">
        <v>8.518518518518519E-3</v>
      </c>
      <c r="H167" s="3">
        <v>1</v>
      </c>
      <c r="I167" s="3">
        <v>40</v>
      </c>
    </row>
    <row r="168" spans="1:9" ht="16.5" x14ac:dyDescent="0.3">
      <c r="A168" s="3">
        <v>2</v>
      </c>
      <c r="B168" s="4" t="s">
        <v>226</v>
      </c>
      <c r="C168" s="4" t="s">
        <v>227</v>
      </c>
      <c r="D168" s="3">
        <v>2003</v>
      </c>
      <c r="E168" s="3" t="s">
        <v>330</v>
      </c>
      <c r="F168" s="4" t="s">
        <v>7</v>
      </c>
      <c r="G168" s="5">
        <v>8.8078703703703704E-3</v>
      </c>
      <c r="H168" s="3">
        <v>2</v>
      </c>
      <c r="I168" s="3">
        <v>37</v>
      </c>
    </row>
    <row r="169" spans="1:9" ht="16.5" x14ac:dyDescent="0.3">
      <c r="A169" s="3">
        <v>3</v>
      </c>
      <c r="B169" s="4" t="s">
        <v>232</v>
      </c>
      <c r="C169" s="4" t="s">
        <v>186</v>
      </c>
      <c r="D169" s="3">
        <v>2002</v>
      </c>
      <c r="E169" s="3" t="s">
        <v>330</v>
      </c>
      <c r="F169" s="4" t="s">
        <v>13</v>
      </c>
      <c r="G169" s="5">
        <v>9.0046296296296298E-3</v>
      </c>
      <c r="H169" s="3">
        <v>3</v>
      </c>
      <c r="I169" s="3">
        <v>35</v>
      </c>
    </row>
    <row r="170" spans="1:9" ht="16.5" x14ac:dyDescent="0.3">
      <c r="A170" s="3">
        <v>4</v>
      </c>
      <c r="B170" s="4" t="s">
        <v>230</v>
      </c>
      <c r="C170" s="4" t="s">
        <v>180</v>
      </c>
      <c r="D170" s="3">
        <v>2003</v>
      </c>
      <c r="E170" s="3" t="s">
        <v>330</v>
      </c>
      <c r="F170" s="4" t="s">
        <v>13</v>
      </c>
      <c r="G170" s="5">
        <v>9.1435185185185178E-3</v>
      </c>
      <c r="H170" s="3">
        <v>4</v>
      </c>
      <c r="I170" s="3">
        <v>33</v>
      </c>
    </row>
    <row r="171" spans="1:9" ht="16.5" x14ac:dyDescent="0.3">
      <c r="A171" s="3">
        <v>5</v>
      </c>
      <c r="B171" s="4" t="s">
        <v>235</v>
      </c>
      <c r="C171" s="4" t="s">
        <v>236</v>
      </c>
      <c r="D171" s="3">
        <v>2003</v>
      </c>
      <c r="E171" s="3" t="s">
        <v>330</v>
      </c>
      <c r="F171" s="4" t="s">
        <v>13</v>
      </c>
      <c r="G171" s="5">
        <v>1.0138888888888888E-2</v>
      </c>
      <c r="H171" s="3">
        <v>5</v>
      </c>
      <c r="I171" s="3">
        <v>32</v>
      </c>
    </row>
    <row r="172" spans="1:9" ht="16.5" x14ac:dyDescent="0.3">
      <c r="A172" s="3">
        <v>6</v>
      </c>
      <c r="B172" s="4" t="s">
        <v>237</v>
      </c>
      <c r="C172" s="4" t="s">
        <v>188</v>
      </c>
      <c r="D172" s="3">
        <v>2003</v>
      </c>
      <c r="E172" s="3" t="s">
        <v>331</v>
      </c>
      <c r="F172" s="4" t="s">
        <v>13</v>
      </c>
      <c r="G172" s="5">
        <v>1.3125E-2</v>
      </c>
      <c r="H172" s="3">
        <v>6</v>
      </c>
      <c r="I172" s="3">
        <v>31</v>
      </c>
    </row>
    <row r="173" spans="1:9" ht="16.5" x14ac:dyDescent="0.3">
      <c r="A173" s="3">
        <v>7</v>
      </c>
      <c r="B173" s="4" t="s">
        <v>228</v>
      </c>
      <c r="C173" s="4" t="s">
        <v>229</v>
      </c>
      <c r="D173" s="3">
        <v>2003</v>
      </c>
      <c r="E173" s="3" t="s">
        <v>325</v>
      </c>
      <c r="F173" s="4" t="s">
        <v>21</v>
      </c>
      <c r="G173" s="5">
        <v>1.4745370370370372E-2</v>
      </c>
      <c r="H173" s="3">
        <v>7</v>
      </c>
      <c r="I173" s="3">
        <v>30</v>
      </c>
    </row>
    <row r="174" spans="1:9" ht="16.5" x14ac:dyDescent="0.3">
      <c r="A174" s="3">
        <v>8</v>
      </c>
      <c r="B174" s="4" t="s">
        <v>233</v>
      </c>
      <c r="C174" s="4" t="s">
        <v>234</v>
      </c>
      <c r="D174" s="3">
        <v>2002</v>
      </c>
      <c r="E174" s="3" t="s">
        <v>331</v>
      </c>
      <c r="F174" s="4" t="s">
        <v>10</v>
      </c>
      <c r="G174" s="5">
        <v>2.4537037037037038E-2</v>
      </c>
      <c r="H174" s="3">
        <v>8</v>
      </c>
      <c r="I174" s="3">
        <v>29</v>
      </c>
    </row>
    <row r="175" spans="1:9" ht="16.5" x14ac:dyDescent="0.3">
      <c r="A175" s="3">
        <v>9</v>
      </c>
      <c r="B175" s="4" t="s">
        <v>231</v>
      </c>
      <c r="C175" s="4" t="s">
        <v>227</v>
      </c>
      <c r="D175" s="3">
        <v>2002</v>
      </c>
      <c r="E175" s="3"/>
      <c r="F175" s="4" t="s">
        <v>30</v>
      </c>
      <c r="G175" s="3" t="s">
        <v>328</v>
      </c>
      <c r="H175" s="3" t="s">
        <v>501</v>
      </c>
      <c r="I175" s="3">
        <v>0</v>
      </c>
    </row>
    <row r="176" spans="1:9" ht="16.5" x14ac:dyDescent="0.3">
      <c r="A176" s="3">
        <v>10</v>
      </c>
      <c r="B176" s="4" t="s">
        <v>225</v>
      </c>
      <c r="C176" s="4" t="s">
        <v>107</v>
      </c>
      <c r="D176" s="3">
        <v>2003</v>
      </c>
      <c r="E176" s="3" t="s">
        <v>326</v>
      </c>
      <c r="F176" s="4" t="s">
        <v>21</v>
      </c>
      <c r="G176" s="3" t="s">
        <v>328</v>
      </c>
      <c r="H176" s="3" t="s">
        <v>501</v>
      </c>
      <c r="I176" s="3">
        <v>0</v>
      </c>
    </row>
    <row r="178" spans="1:9" ht="15.75" x14ac:dyDescent="0.25">
      <c r="A178" s="1" t="s">
        <v>555</v>
      </c>
    </row>
    <row r="180" spans="1:9" ht="16.5" x14ac:dyDescent="0.25">
      <c r="A180" s="2" t="s">
        <v>1</v>
      </c>
      <c r="B180" s="2" t="s">
        <v>2</v>
      </c>
      <c r="C180" s="2" t="s">
        <v>3</v>
      </c>
      <c r="D180" s="2" t="s">
        <v>320</v>
      </c>
      <c r="E180" s="2" t="s">
        <v>321</v>
      </c>
      <c r="F180" s="2" t="s">
        <v>4</v>
      </c>
      <c r="G180" s="2" t="s">
        <v>322</v>
      </c>
      <c r="H180" s="2" t="s">
        <v>323</v>
      </c>
      <c r="I180" s="2" t="s">
        <v>324</v>
      </c>
    </row>
    <row r="181" spans="1:9" ht="16.5" x14ac:dyDescent="0.3">
      <c r="A181" s="3">
        <v>1</v>
      </c>
      <c r="B181" s="4" t="s">
        <v>274</v>
      </c>
      <c r="C181" s="4" t="s">
        <v>39</v>
      </c>
      <c r="D181" s="3">
        <v>1997</v>
      </c>
      <c r="E181" s="3" t="s">
        <v>333</v>
      </c>
      <c r="F181" s="4" t="s">
        <v>13</v>
      </c>
      <c r="G181" s="5">
        <v>8.611111111111111E-3</v>
      </c>
      <c r="H181" s="3">
        <v>1</v>
      </c>
      <c r="I181" s="3">
        <v>40</v>
      </c>
    </row>
    <row r="182" spans="1:9" ht="16.5" x14ac:dyDescent="0.3">
      <c r="A182" s="3">
        <v>2</v>
      </c>
      <c r="B182" s="4" t="s">
        <v>271</v>
      </c>
      <c r="C182" s="4" t="s">
        <v>32</v>
      </c>
      <c r="D182" s="3">
        <v>1995</v>
      </c>
      <c r="E182" s="3" t="s">
        <v>330</v>
      </c>
      <c r="F182" s="4" t="s">
        <v>243</v>
      </c>
      <c r="G182" s="5">
        <v>9.3287037037037036E-3</v>
      </c>
      <c r="H182" s="3">
        <v>2</v>
      </c>
      <c r="I182" s="3">
        <v>37</v>
      </c>
    </row>
    <row r="183" spans="1:9" ht="16.5" x14ac:dyDescent="0.3">
      <c r="A183" s="3">
        <v>3</v>
      </c>
      <c r="B183" s="4" t="s">
        <v>273</v>
      </c>
      <c r="C183" s="4" t="s">
        <v>270</v>
      </c>
      <c r="D183" s="3">
        <v>2001</v>
      </c>
      <c r="E183" s="3" t="s">
        <v>330</v>
      </c>
      <c r="F183" s="4" t="s">
        <v>13</v>
      </c>
      <c r="G183" s="5">
        <v>9.5833333333333343E-3</v>
      </c>
      <c r="H183" s="3">
        <v>3</v>
      </c>
      <c r="I183" s="3">
        <v>35</v>
      </c>
    </row>
    <row r="184" spans="1:9" ht="16.5" x14ac:dyDescent="0.3">
      <c r="A184" s="3">
        <v>4</v>
      </c>
      <c r="B184" s="4" t="s">
        <v>265</v>
      </c>
      <c r="C184" s="4" t="s">
        <v>151</v>
      </c>
      <c r="D184" s="3">
        <v>1982</v>
      </c>
      <c r="E184" s="3"/>
      <c r="F184" s="4" t="s">
        <v>261</v>
      </c>
      <c r="G184" s="5">
        <v>1.0011574074074074E-2</v>
      </c>
      <c r="H184" s="3">
        <v>4</v>
      </c>
      <c r="I184" s="3">
        <v>33</v>
      </c>
    </row>
    <row r="185" spans="1:9" ht="16.5" x14ac:dyDescent="0.3">
      <c r="A185" s="3">
        <v>5</v>
      </c>
      <c r="B185" s="4" t="s">
        <v>8</v>
      </c>
      <c r="C185" s="4" t="s">
        <v>176</v>
      </c>
      <c r="D185" s="3">
        <v>1980</v>
      </c>
      <c r="E185" s="3" t="s">
        <v>330</v>
      </c>
      <c r="F185" s="4" t="s">
        <v>10</v>
      </c>
      <c r="G185" s="5">
        <v>1.0127314814814815E-2</v>
      </c>
      <c r="H185" s="3">
        <v>5</v>
      </c>
      <c r="I185" s="3">
        <v>32</v>
      </c>
    </row>
    <row r="186" spans="1:9" ht="16.5" x14ac:dyDescent="0.3">
      <c r="A186" s="3">
        <v>6</v>
      </c>
      <c r="B186" s="4" t="s">
        <v>260</v>
      </c>
      <c r="C186" s="4" t="s">
        <v>176</v>
      </c>
      <c r="D186" s="3">
        <v>1979</v>
      </c>
      <c r="E186" s="3"/>
      <c r="F186" s="4" t="s">
        <v>261</v>
      </c>
      <c r="G186" s="5">
        <v>1.0578703703703703E-2</v>
      </c>
      <c r="H186" s="3">
        <v>6</v>
      </c>
      <c r="I186" s="3">
        <v>31</v>
      </c>
    </row>
    <row r="187" spans="1:9" ht="16.5" x14ac:dyDescent="0.3">
      <c r="A187" s="3">
        <v>7</v>
      </c>
      <c r="B187" s="4" t="s">
        <v>250</v>
      </c>
      <c r="C187" s="4" t="s">
        <v>135</v>
      </c>
      <c r="D187" s="3">
        <v>1975</v>
      </c>
      <c r="E187" s="3"/>
      <c r="F187" s="4" t="s">
        <v>251</v>
      </c>
      <c r="G187" s="5">
        <v>1.0706018518518517E-2</v>
      </c>
      <c r="H187" s="3">
        <v>7</v>
      </c>
      <c r="I187" s="3">
        <v>30</v>
      </c>
    </row>
    <row r="188" spans="1:9" ht="16.5" x14ac:dyDescent="0.3">
      <c r="A188" s="3">
        <v>8</v>
      </c>
      <c r="B188" s="4" t="s">
        <v>266</v>
      </c>
      <c r="C188" s="4" t="s">
        <v>135</v>
      </c>
      <c r="D188" s="3">
        <v>1995</v>
      </c>
      <c r="E188" s="3" t="s">
        <v>330</v>
      </c>
      <c r="F188" s="4" t="s">
        <v>243</v>
      </c>
      <c r="G188" s="5">
        <v>1.1215277777777777E-2</v>
      </c>
      <c r="H188" s="3">
        <v>8</v>
      </c>
      <c r="I188" s="3">
        <v>29</v>
      </c>
    </row>
    <row r="189" spans="1:9" ht="16.5" x14ac:dyDescent="0.3">
      <c r="A189" s="3">
        <v>9</v>
      </c>
      <c r="B189" s="4" t="s">
        <v>240</v>
      </c>
      <c r="C189" s="4" t="s">
        <v>144</v>
      </c>
      <c r="D189" s="3">
        <v>1988</v>
      </c>
      <c r="E189" s="3" t="s">
        <v>330</v>
      </c>
      <c r="F189" s="4" t="s">
        <v>241</v>
      </c>
      <c r="G189" s="5">
        <v>1.1516203703703702E-2</v>
      </c>
      <c r="H189" s="3">
        <v>9</v>
      </c>
      <c r="I189" s="3">
        <v>28</v>
      </c>
    </row>
    <row r="190" spans="1:9" ht="16.5" x14ac:dyDescent="0.3">
      <c r="A190" s="3">
        <v>10</v>
      </c>
      <c r="B190" s="4" t="s">
        <v>47</v>
      </c>
      <c r="C190" s="4" t="s">
        <v>262</v>
      </c>
      <c r="D190" s="3">
        <v>2000</v>
      </c>
      <c r="E190" s="3"/>
      <c r="F190" s="4" t="s">
        <v>243</v>
      </c>
      <c r="G190" s="5">
        <v>1.1666666666666667E-2</v>
      </c>
      <c r="H190" s="3">
        <v>10</v>
      </c>
      <c r="I190" s="3">
        <v>27</v>
      </c>
    </row>
    <row r="191" spans="1:9" ht="33" x14ac:dyDescent="0.3">
      <c r="A191" s="3">
        <v>11</v>
      </c>
      <c r="B191" s="4" t="s">
        <v>264</v>
      </c>
      <c r="C191" s="4" t="s">
        <v>34</v>
      </c>
      <c r="D191" s="3">
        <v>2001</v>
      </c>
      <c r="E191" s="3" t="s">
        <v>330</v>
      </c>
      <c r="F191" s="4" t="s">
        <v>44</v>
      </c>
      <c r="G191" s="5">
        <v>1.1736111111111109E-2</v>
      </c>
      <c r="H191" s="3">
        <v>11</v>
      </c>
      <c r="I191" s="3">
        <v>26</v>
      </c>
    </row>
    <row r="192" spans="1:9" ht="16.5" x14ac:dyDescent="0.3">
      <c r="A192" s="3">
        <v>12</v>
      </c>
      <c r="B192" s="4" t="s">
        <v>246</v>
      </c>
      <c r="C192" s="4" t="s">
        <v>32</v>
      </c>
      <c r="D192" s="3">
        <v>1986</v>
      </c>
      <c r="E192" s="3" t="s">
        <v>331</v>
      </c>
      <c r="F192" s="4" t="s">
        <v>247</v>
      </c>
      <c r="G192" s="5">
        <v>1.1736111111111109E-2</v>
      </c>
      <c r="H192" s="3">
        <v>11</v>
      </c>
      <c r="I192" s="3">
        <v>25</v>
      </c>
    </row>
    <row r="193" spans="1:9" ht="16.5" x14ac:dyDescent="0.3">
      <c r="A193" s="3">
        <v>13</v>
      </c>
      <c r="B193" s="4" t="s">
        <v>242</v>
      </c>
      <c r="C193" s="4" t="s">
        <v>209</v>
      </c>
      <c r="D193" s="3">
        <v>2000</v>
      </c>
      <c r="E193" s="3"/>
      <c r="F193" s="4" t="s">
        <v>243</v>
      </c>
      <c r="G193" s="5">
        <v>1.224537037037037E-2</v>
      </c>
      <c r="H193" s="3">
        <v>13</v>
      </c>
      <c r="I193" s="3">
        <v>24</v>
      </c>
    </row>
    <row r="194" spans="1:9" ht="33" x14ac:dyDescent="0.3">
      <c r="A194" s="3">
        <v>14</v>
      </c>
      <c r="B194" s="4" t="s">
        <v>239</v>
      </c>
      <c r="C194" s="4" t="s">
        <v>144</v>
      </c>
      <c r="D194" s="3">
        <v>2000</v>
      </c>
      <c r="E194" s="3" t="s">
        <v>332</v>
      </c>
      <c r="F194" s="4" t="s">
        <v>44</v>
      </c>
      <c r="G194" s="5">
        <v>1.292824074074074E-2</v>
      </c>
      <c r="H194" s="3">
        <v>14</v>
      </c>
      <c r="I194" s="3">
        <v>23</v>
      </c>
    </row>
    <row r="195" spans="1:9" ht="16.5" x14ac:dyDescent="0.3">
      <c r="A195" s="3">
        <v>15</v>
      </c>
      <c r="B195" s="4" t="s">
        <v>254</v>
      </c>
      <c r="C195" s="4" t="s">
        <v>155</v>
      </c>
      <c r="D195" s="3">
        <v>1984</v>
      </c>
      <c r="E195" s="3"/>
      <c r="F195" s="4" t="s">
        <v>247</v>
      </c>
      <c r="G195" s="5">
        <v>1.3182870370370371E-2</v>
      </c>
      <c r="H195" s="3">
        <v>15</v>
      </c>
      <c r="I195" s="3">
        <v>22</v>
      </c>
    </row>
    <row r="196" spans="1:9" ht="16.5" x14ac:dyDescent="0.3">
      <c r="A196" s="3">
        <v>16</v>
      </c>
      <c r="B196" s="4" t="s">
        <v>267</v>
      </c>
      <c r="C196" s="4" t="s">
        <v>151</v>
      </c>
      <c r="D196" s="3">
        <v>1992</v>
      </c>
      <c r="E196" s="3"/>
      <c r="F196" s="4" t="s">
        <v>247</v>
      </c>
      <c r="G196" s="5">
        <v>1.3518518518518518E-2</v>
      </c>
      <c r="H196" s="3">
        <v>16</v>
      </c>
      <c r="I196" s="3">
        <v>21</v>
      </c>
    </row>
    <row r="197" spans="1:9" ht="16.5" x14ac:dyDescent="0.3">
      <c r="A197" s="3">
        <v>17</v>
      </c>
      <c r="B197" s="4" t="s">
        <v>272</v>
      </c>
      <c r="C197" s="4" t="s">
        <v>153</v>
      </c>
      <c r="D197" s="3">
        <v>2000</v>
      </c>
      <c r="E197" s="3"/>
      <c r="F197" s="4" t="s">
        <v>21</v>
      </c>
      <c r="G197" s="5">
        <v>1.4467592592592593E-2</v>
      </c>
      <c r="H197" s="3">
        <v>17</v>
      </c>
      <c r="I197" s="3">
        <v>20</v>
      </c>
    </row>
    <row r="198" spans="1:9" ht="16.5" x14ac:dyDescent="0.3">
      <c r="A198" s="3">
        <v>18</v>
      </c>
      <c r="B198" s="4" t="s">
        <v>259</v>
      </c>
      <c r="C198" s="4" t="s">
        <v>163</v>
      </c>
      <c r="D198" s="3">
        <v>1999</v>
      </c>
      <c r="E198" s="3"/>
      <c r="F198" s="4" t="s">
        <v>245</v>
      </c>
      <c r="G198" s="5">
        <v>1.7037037037037038E-2</v>
      </c>
      <c r="H198" s="3">
        <v>18</v>
      </c>
      <c r="I198" s="3">
        <v>19</v>
      </c>
    </row>
    <row r="199" spans="1:9" ht="16.5" x14ac:dyDescent="0.3">
      <c r="A199" s="3">
        <v>19</v>
      </c>
      <c r="B199" s="4" t="s">
        <v>244</v>
      </c>
      <c r="C199" s="4" t="s">
        <v>18</v>
      </c>
      <c r="D199" s="3">
        <v>1989</v>
      </c>
      <c r="E199" s="3"/>
      <c r="F199" s="4" t="s">
        <v>245</v>
      </c>
      <c r="G199" s="5">
        <v>1.7858796296296296E-2</v>
      </c>
      <c r="H199" s="3">
        <v>19</v>
      </c>
      <c r="I199" s="3">
        <v>18</v>
      </c>
    </row>
    <row r="200" spans="1:9" ht="16.5" x14ac:dyDescent="0.3">
      <c r="A200" s="3">
        <v>20</v>
      </c>
      <c r="B200" s="4" t="s">
        <v>258</v>
      </c>
      <c r="C200" s="4" t="s">
        <v>74</v>
      </c>
      <c r="D200" s="3">
        <v>1985</v>
      </c>
      <c r="E200" s="3"/>
      <c r="F200" s="4" t="s">
        <v>245</v>
      </c>
      <c r="G200" s="5">
        <v>1.8414351851851852E-2</v>
      </c>
      <c r="H200" s="3">
        <v>20</v>
      </c>
      <c r="I200" s="3">
        <v>17</v>
      </c>
    </row>
    <row r="201" spans="1:9" ht="16.5" x14ac:dyDescent="0.3">
      <c r="A201" s="3">
        <v>21</v>
      </c>
      <c r="B201" s="4" t="s">
        <v>269</v>
      </c>
      <c r="C201" s="4" t="s">
        <v>270</v>
      </c>
      <c r="D201" s="3">
        <v>2001</v>
      </c>
      <c r="E201" s="3" t="s">
        <v>332</v>
      </c>
      <c r="F201" s="4" t="s">
        <v>10</v>
      </c>
      <c r="G201" s="3" t="s">
        <v>327</v>
      </c>
      <c r="H201" s="3" t="s">
        <v>501</v>
      </c>
      <c r="I201" s="3">
        <v>0</v>
      </c>
    </row>
    <row r="202" spans="1:9" ht="16.5" x14ac:dyDescent="0.3">
      <c r="A202" s="3">
        <v>22</v>
      </c>
      <c r="B202" s="4" t="s">
        <v>252</v>
      </c>
      <c r="C202" s="4" t="s">
        <v>32</v>
      </c>
      <c r="D202" s="3">
        <v>1993</v>
      </c>
      <c r="E202" s="3"/>
      <c r="F202" s="4" t="s">
        <v>253</v>
      </c>
      <c r="G202" s="3" t="s">
        <v>327</v>
      </c>
      <c r="H202" s="3" t="s">
        <v>501</v>
      </c>
      <c r="I202" s="3">
        <v>0</v>
      </c>
    </row>
    <row r="203" spans="1:9" ht="16.5" x14ac:dyDescent="0.3">
      <c r="A203" s="3">
        <v>23</v>
      </c>
      <c r="B203" s="4" t="s">
        <v>275</v>
      </c>
      <c r="C203" s="4" t="s">
        <v>270</v>
      </c>
      <c r="D203" s="3">
        <v>1977</v>
      </c>
      <c r="E203" s="3"/>
      <c r="F203" s="4" t="s">
        <v>16</v>
      </c>
      <c r="G203" s="3" t="s">
        <v>327</v>
      </c>
      <c r="H203" s="3" t="s">
        <v>501</v>
      </c>
      <c r="I203" s="3">
        <v>0</v>
      </c>
    </row>
    <row r="204" spans="1:9" ht="16.5" x14ac:dyDescent="0.3">
      <c r="A204" s="3">
        <v>24</v>
      </c>
      <c r="B204" s="4" t="s">
        <v>5</v>
      </c>
      <c r="C204" s="4" t="s">
        <v>163</v>
      </c>
      <c r="D204" s="3">
        <v>1988</v>
      </c>
      <c r="E204" s="3"/>
      <c r="F204" s="4" t="s">
        <v>256</v>
      </c>
      <c r="G204" s="3" t="s">
        <v>327</v>
      </c>
      <c r="H204" s="3" t="s">
        <v>501</v>
      </c>
      <c r="I204" s="3">
        <v>0</v>
      </c>
    </row>
    <row r="205" spans="1:9" ht="16.5" x14ac:dyDescent="0.3">
      <c r="A205" s="3">
        <v>25</v>
      </c>
      <c r="B205" s="4" t="s">
        <v>198</v>
      </c>
      <c r="C205" s="4" t="s">
        <v>153</v>
      </c>
      <c r="D205" s="3">
        <v>2000</v>
      </c>
      <c r="E205" s="3"/>
      <c r="F205" s="4" t="s">
        <v>156</v>
      </c>
      <c r="G205" s="3" t="s">
        <v>327</v>
      </c>
      <c r="H205" s="3" t="s">
        <v>501</v>
      </c>
      <c r="I205" s="3">
        <v>0</v>
      </c>
    </row>
    <row r="206" spans="1:9" ht="33" x14ac:dyDescent="0.3">
      <c r="A206" s="3">
        <v>26</v>
      </c>
      <c r="B206" s="4" t="s">
        <v>255</v>
      </c>
      <c r="C206" s="4" t="s">
        <v>36</v>
      </c>
      <c r="D206" s="3">
        <v>2001</v>
      </c>
      <c r="E206" s="3" t="s">
        <v>330</v>
      </c>
      <c r="F206" s="4" t="s">
        <v>44</v>
      </c>
      <c r="G206" s="3" t="s">
        <v>328</v>
      </c>
      <c r="H206" s="3" t="s">
        <v>501</v>
      </c>
      <c r="I206" s="3">
        <v>0</v>
      </c>
    </row>
    <row r="207" spans="1:9" ht="16.5" x14ac:dyDescent="0.3">
      <c r="A207" s="3">
        <v>27</v>
      </c>
      <c r="B207" s="4" t="s">
        <v>268</v>
      </c>
      <c r="C207" s="4" t="s">
        <v>144</v>
      </c>
      <c r="D207" s="3">
        <v>1997</v>
      </c>
      <c r="E207" s="3" t="s">
        <v>331</v>
      </c>
      <c r="F207" s="4" t="s">
        <v>243</v>
      </c>
      <c r="G207" s="3" t="s">
        <v>328</v>
      </c>
      <c r="H207" s="3" t="s">
        <v>501</v>
      </c>
      <c r="I207" s="3">
        <v>0</v>
      </c>
    </row>
    <row r="208" spans="1:9" ht="16.5" x14ac:dyDescent="0.3">
      <c r="A208" s="3">
        <v>28</v>
      </c>
      <c r="B208" s="4" t="s">
        <v>248</v>
      </c>
      <c r="C208" s="4" t="s">
        <v>249</v>
      </c>
      <c r="D208" s="3">
        <v>2000</v>
      </c>
      <c r="E208" s="3" t="s">
        <v>330</v>
      </c>
      <c r="F208" s="4" t="s">
        <v>13</v>
      </c>
      <c r="G208" s="3" t="s">
        <v>328</v>
      </c>
      <c r="H208" s="3" t="s">
        <v>501</v>
      </c>
      <c r="I208" s="3">
        <v>0</v>
      </c>
    </row>
    <row r="209" spans="1:9" ht="16.5" x14ac:dyDescent="0.3">
      <c r="A209" s="3">
        <v>29</v>
      </c>
      <c r="B209" s="4" t="s">
        <v>238</v>
      </c>
      <c r="C209" s="4" t="s">
        <v>151</v>
      </c>
      <c r="D209" s="3">
        <v>1999</v>
      </c>
      <c r="E209" s="3" t="s">
        <v>331</v>
      </c>
      <c r="F209" s="4" t="s">
        <v>13</v>
      </c>
      <c r="G209" s="3" t="s">
        <v>328</v>
      </c>
      <c r="H209" s="3" t="s">
        <v>501</v>
      </c>
      <c r="I209" s="3">
        <v>0</v>
      </c>
    </row>
    <row r="210" spans="1:9" ht="16.5" x14ac:dyDescent="0.3">
      <c r="A210" s="3">
        <v>30</v>
      </c>
      <c r="B210" s="4" t="s">
        <v>263</v>
      </c>
      <c r="C210" s="4" t="s">
        <v>155</v>
      </c>
      <c r="D210" s="3">
        <v>2000</v>
      </c>
      <c r="E210" s="3"/>
      <c r="F210" s="4" t="s">
        <v>13</v>
      </c>
      <c r="G210" s="3" t="s">
        <v>328</v>
      </c>
      <c r="H210" s="3" t="s">
        <v>501</v>
      </c>
      <c r="I210" s="3">
        <v>0</v>
      </c>
    </row>
    <row r="211" spans="1:9" ht="16.5" x14ac:dyDescent="0.3">
      <c r="A211" s="3">
        <v>31</v>
      </c>
      <c r="B211" s="4" t="s">
        <v>257</v>
      </c>
      <c r="C211" s="4" t="s">
        <v>32</v>
      </c>
      <c r="D211" s="3">
        <v>1998</v>
      </c>
      <c r="E211" s="3" t="s">
        <v>332</v>
      </c>
      <c r="F211" s="4" t="s">
        <v>13</v>
      </c>
      <c r="G211" s="3" t="s">
        <v>328</v>
      </c>
      <c r="H211" s="3" t="s">
        <v>501</v>
      </c>
      <c r="I211" s="3">
        <v>0</v>
      </c>
    </row>
    <row r="213" spans="1:9" ht="15.75" x14ac:dyDescent="0.25">
      <c r="A213" s="1" t="s">
        <v>571</v>
      </c>
    </row>
    <row r="215" spans="1:9" ht="16.5" x14ac:dyDescent="0.25">
      <c r="A215" s="2" t="s">
        <v>1</v>
      </c>
      <c r="B215" s="2" t="s">
        <v>2</v>
      </c>
      <c r="C215" s="2" t="s">
        <v>3</v>
      </c>
      <c r="D215" s="2" t="s">
        <v>320</v>
      </c>
      <c r="E215" s="2" t="s">
        <v>321</v>
      </c>
      <c r="F215" s="2" t="s">
        <v>4</v>
      </c>
      <c r="G215" s="2" t="s">
        <v>322</v>
      </c>
      <c r="H215" s="2" t="s">
        <v>323</v>
      </c>
      <c r="I215" s="2" t="s">
        <v>324</v>
      </c>
    </row>
    <row r="216" spans="1:9" ht="16.5" x14ac:dyDescent="0.3">
      <c r="A216" s="3">
        <v>1</v>
      </c>
      <c r="B216" s="4" t="s">
        <v>302</v>
      </c>
      <c r="C216" s="4" t="s">
        <v>103</v>
      </c>
      <c r="D216" s="3">
        <v>2001</v>
      </c>
      <c r="E216" s="3" t="s">
        <v>334</v>
      </c>
      <c r="F216" s="4" t="s">
        <v>13</v>
      </c>
      <c r="G216" s="5">
        <v>8.8773148148148153E-3</v>
      </c>
      <c r="H216" s="3">
        <v>1</v>
      </c>
      <c r="I216" s="3">
        <v>40</v>
      </c>
    </row>
    <row r="217" spans="1:9" ht="16.5" x14ac:dyDescent="0.3">
      <c r="A217" s="3">
        <v>2</v>
      </c>
      <c r="B217" s="4" t="s">
        <v>278</v>
      </c>
      <c r="C217" s="4" t="s">
        <v>115</v>
      </c>
      <c r="D217" s="3">
        <v>1995</v>
      </c>
      <c r="E217" s="3" t="s">
        <v>333</v>
      </c>
      <c r="F217" s="4" t="s">
        <v>13</v>
      </c>
      <c r="G217" s="5">
        <v>9.3518518518518525E-3</v>
      </c>
      <c r="H217" s="3">
        <v>2</v>
      </c>
      <c r="I217" s="3">
        <v>37</v>
      </c>
    </row>
    <row r="218" spans="1:9" ht="16.5" x14ac:dyDescent="0.3">
      <c r="A218" s="3">
        <v>3</v>
      </c>
      <c r="B218" s="4" t="s">
        <v>297</v>
      </c>
      <c r="C218" s="4" t="s">
        <v>298</v>
      </c>
      <c r="D218" s="3">
        <v>1970</v>
      </c>
      <c r="E218" s="3" t="s">
        <v>330</v>
      </c>
      <c r="F218" s="4" t="s">
        <v>13</v>
      </c>
      <c r="G218" s="5">
        <v>9.4097222222222238E-3</v>
      </c>
      <c r="H218" s="3">
        <v>3</v>
      </c>
      <c r="I218" s="3">
        <v>35</v>
      </c>
    </row>
    <row r="219" spans="1:9" ht="16.5" x14ac:dyDescent="0.3">
      <c r="A219" s="3">
        <v>4</v>
      </c>
      <c r="B219" s="4" t="s">
        <v>31</v>
      </c>
      <c r="C219" s="4" t="s">
        <v>285</v>
      </c>
      <c r="D219" s="3">
        <v>1982</v>
      </c>
      <c r="E219" s="3" t="s">
        <v>330</v>
      </c>
      <c r="F219" s="4" t="s">
        <v>13</v>
      </c>
      <c r="G219" s="5">
        <v>9.8958333333333329E-3</v>
      </c>
      <c r="H219" s="3">
        <v>4</v>
      </c>
      <c r="I219" s="3">
        <v>33</v>
      </c>
    </row>
    <row r="220" spans="1:9" ht="16.5" x14ac:dyDescent="0.3">
      <c r="A220" s="3">
        <v>5</v>
      </c>
      <c r="B220" s="4" t="s">
        <v>304</v>
      </c>
      <c r="C220" s="4" t="s">
        <v>305</v>
      </c>
      <c r="D220" s="3">
        <v>2000</v>
      </c>
      <c r="E220" s="3" t="s">
        <v>332</v>
      </c>
      <c r="F220" s="4" t="s">
        <v>21</v>
      </c>
      <c r="G220" s="5">
        <v>1.0393518518518519E-2</v>
      </c>
      <c r="H220" s="3">
        <v>5</v>
      </c>
      <c r="I220" s="3">
        <v>32</v>
      </c>
    </row>
    <row r="221" spans="1:9" ht="16.5" x14ac:dyDescent="0.3">
      <c r="A221" s="3">
        <v>6</v>
      </c>
      <c r="B221" s="4" t="s">
        <v>301</v>
      </c>
      <c r="C221" s="4" t="s">
        <v>95</v>
      </c>
      <c r="D221" s="3">
        <v>1982</v>
      </c>
      <c r="E221" s="3"/>
      <c r="F221" s="4" t="s">
        <v>261</v>
      </c>
      <c r="G221" s="5">
        <v>1.2395833333333335E-2</v>
      </c>
      <c r="H221" s="3">
        <v>6</v>
      </c>
      <c r="I221" s="3">
        <v>31</v>
      </c>
    </row>
    <row r="222" spans="1:9" ht="16.5" x14ac:dyDescent="0.3">
      <c r="A222" s="3">
        <v>7</v>
      </c>
      <c r="B222" s="4" t="s">
        <v>288</v>
      </c>
      <c r="C222" s="4" t="s">
        <v>196</v>
      </c>
      <c r="D222" s="3">
        <v>1997</v>
      </c>
      <c r="E222" s="3" t="s">
        <v>332</v>
      </c>
      <c r="F222" s="4" t="s">
        <v>243</v>
      </c>
      <c r="G222" s="5">
        <v>1.4050925925925927E-2</v>
      </c>
      <c r="H222" s="3">
        <v>7</v>
      </c>
      <c r="I222" s="3">
        <v>30</v>
      </c>
    </row>
    <row r="223" spans="1:9" ht="16.5" x14ac:dyDescent="0.3">
      <c r="A223" s="3">
        <v>8</v>
      </c>
      <c r="B223" s="4" t="s">
        <v>306</v>
      </c>
      <c r="C223" s="4" t="s">
        <v>180</v>
      </c>
      <c r="D223" s="3">
        <v>1991</v>
      </c>
      <c r="E223" s="3"/>
      <c r="F223" s="4" t="s">
        <v>245</v>
      </c>
      <c r="G223" s="5">
        <v>1.4432870370370372E-2</v>
      </c>
      <c r="H223" s="3">
        <v>8</v>
      </c>
      <c r="I223" s="3">
        <v>29</v>
      </c>
    </row>
    <row r="224" spans="1:9" ht="16.5" x14ac:dyDescent="0.3">
      <c r="A224" s="3">
        <v>9</v>
      </c>
      <c r="B224" s="4" t="s">
        <v>283</v>
      </c>
      <c r="C224" s="4" t="s">
        <v>109</v>
      </c>
      <c r="D224" s="3">
        <v>1995</v>
      </c>
      <c r="E224" s="3" t="s">
        <v>332</v>
      </c>
      <c r="F224" s="4" t="s">
        <v>243</v>
      </c>
      <c r="G224" s="5">
        <v>1.4664351851851852E-2</v>
      </c>
      <c r="H224" s="3">
        <v>9</v>
      </c>
      <c r="I224" s="3">
        <v>28</v>
      </c>
    </row>
    <row r="225" spans="1:9" ht="16.5" x14ac:dyDescent="0.3">
      <c r="A225" s="3">
        <v>10</v>
      </c>
      <c r="B225" s="4" t="s">
        <v>300</v>
      </c>
      <c r="C225" s="4" t="s">
        <v>105</v>
      </c>
      <c r="D225" s="3">
        <v>1991</v>
      </c>
      <c r="E225" s="3"/>
      <c r="F225" s="4" t="s">
        <v>245</v>
      </c>
      <c r="G225" s="5">
        <v>1.4722222222222222E-2</v>
      </c>
      <c r="H225" s="3">
        <v>10</v>
      </c>
      <c r="I225" s="3">
        <v>27</v>
      </c>
    </row>
    <row r="226" spans="1:9" ht="16.5" x14ac:dyDescent="0.3">
      <c r="A226" s="3">
        <v>11</v>
      </c>
      <c r="B226" s="4" t="s">
        <v>303</v>
      </c>
      <c r="C226" s="4" t="s">
        <v>180</v>
      </c>
      <c r="D226" s="3">
        <v>1988</v>
      </c>
      <c r="E226" s="3"/>
      <c r="F226" s="4" t="s">
        <v>245</v>
      </c>
      <c r="G226" s="5">
        <v>1.4733796296296295E-2</v>
      </c>
      <c r="H226" s="3">
        <v>11</v>
      </c>
      <c r="I226" s="3">
        <v>26</v>
      </c>
    </row>
    <row r="227" spans="1:9" ht="16.5" x14ac:dyDescent="0.3">
      <c r="A227" s="3">
        <v>12</v>
      </c>
      <c r="B227" s="4" t="s">
        <v>295</v>
      </c>
      <c r="C227" s="4" t="s">
        <v>296</v>
      </c>
      <c r="D227" s="3">
        <v>1990</v>
      </c>
      <c r="E227" s="3"/>
      <c r="F227" s="4" t="s">
        <v>247</v>
      </c>
      <c r="G227" s="5">
        <v>1.8055555555555557E-2</v>
      </c>
      <c r="H227" s="3">
        <v>12</v>
      </c>
      <c r="I227" s="3">
        <v>25</v>
      </c>
    </row>
    <row r="228" spans="1:9" ht="16.5" x14ac:dyDescent="0.3">
      <c r="A228" s="3">
        <v>13</v>
      </c>
      <c r="B228" s="4" t="s">
        <v>284</v>
      </c>
      <c r="C228" s="4" t="s">
        <v>285</v>
      </c>
      <c r="D228" s="3">
        <v>1987</v>
      </c>
      <c r="E228" s="3"/>
      <c r="F228" s="4" t="s">
        <v>245</v>
      </c>
      <c r="G228" s="5">
        <v>1.9212962962962963E-2</v>
      </c>
      <c r="H228" s="3">
        <v>13</v>
      </c>
      <c r="I228" s="3">
        <v>24</v>
      </c>
    </row>
    <row r="229" spans="1:9" ht="16.5" x14ac:dyDescent="0.3">
      <c r="A229" s="3">
        <v>14</v>
      </c>
      <c r="B229" s="4" t="s">
        <v>307</v>
      </c>
      <c r="C229" s="4" t="s">
        <v>95</v>
      </c>
      <c r="D229" s="3">
        <v>1983</v>
      </c>
      <c r="E229" s="3"/>
      <c r="F229" s="4" t="s">
        <v>261</v>
      </c>
      <c r="G229" s="5">
        <v>2.0243055555555552E-2</v>
      </c>
      <c r="H229" s="3">
        <v>14</v>
      </c>
      <c r="I229" s="3">
        <v>23</v>
      </c>
    </row>
    <row r="230" spans="1:9" ht="16.5" x14ac:dyDescent="0.3">
      <c r="A230" s="3">
        <v>15</v>
      </c>
      <c r="B230" s="4" t="s">
        <v>289</v>
      </c>
      <c r="C230" s="4" t="s">
        <v>290</v>
      </c>
      <c r="D230" s="3">
        <v>1993</v>
      </c>
      <c r="E230" s="3"/>
      <c r="F230" s="4" t="s">
        <v>245</v>
      </c>
      <c r="G230" s="5">
        <v>2.3090277777777779E-2</v>
      </c>
      <c r="H230" s="3">
        <v>15</v>
      </c>
      <c r="I230" s="3">
        <v>22</v>
      </c>
    </row>
    <row r="231" spans="1:9" ht="16.5" x14ac:dyDescent="0.3">
      <c r="A231" s="3">
        <v>16</v>
      </c>
      <c r="B231" s="4" t="s">
        <v>279</v>
      </c>
      <c r="C231" s="4" t="s">
        <v>280</v>
      </c>
      <c r="D231" s="3">
        <v>1990</v>
      </c>
      <c r="E231" s="3"/>
      <c r="F231" s="4" t="s">
        <v>245</v>
      </c>
      <c r="G231" s="5">
        <v>2.3796296296296298E-2</v>
      </c>
      <c r="H231" s="3">
        <v>16</v>
      </c>
      <c r="I231" s="3">
        <v>21</v>
      </c>
    </row>
    <row r="232" spans="1:9" ht="16.5" x14ac:dyDescent="0.3">
      <c r="A232" s="3">
        <v>17</v>
      </c>
      <c r="B232" s="4" t="s">
        <v>291</v>
      </c>
      <c r="C232" s="4" t="s">
        <v>292</v>
      </c>
      <c r="D232" s="3">
        <v>1996</v>
      </c>
      <c r="E232" s="3" t="s">
        <v>331</v>
      </c>
      <c r="F232" s="4" t="s">
        <v>243</v>
      </c>
      <c r="G232" s="3" t="s">
        <v>327</v>
      </c>
      <c r="H232" s="3" t="s">
        <v>501</v>
      </c>
      <c r="I232" s="3">
        <v>0</v>
      </c>
    </row>
    <row r="233" spans="1:9" ht="16.5" x14ac:dyDescent="0.3">
      <c r="A233" s="3">
        <v>18</v>
      </c>
      <c r="B233" s="4" t="s">
        <v>276</v>
      </c>
      <c r="C233" s="4" t="s">
        <v>277</v>
      </c>
      <c r="D233" s="3">
        <v>1985</v>
      </c>
      <c r="E233" s="3"/>
      <c r="F233" s="4" t="s">
        <v>13</v>
      </c>
      <c r="G233" s="3" t="s">
        <v>328</v>
      </c>
      <c r="H233" s="3" t="s">
        <v>501</v>
      </c>
      <c r="I233" s="3">
        <v>0</v>
      </c>
    </row>
    <row r="234" spans="1:9" ht="16.5" x14ac:dyDescent="0.3">
      <c r="A234" s="3">
        <v>19</v>
      </c>
      <c r="B234" s="4" t="s">
        <v>286</v>
      </c>
      <c r="C234" s="4" t="s">
        <v>287</v>
      </c>
      <c r="D234" s="3">
        <v>1996</v>
      </c>
      <c r="E234" s="3" t="s">
        <v>331</v>
      </c>
      <c r="F234" s="4" t="s">
        <v>13</v>
      </c>
      <c r="G234" s="3" t="s">
        <v>328</v>
      </c>
      <c r="H234" s="3" t="s">
        <v>501</v>
      </c>
      <c r="I234" s="3">
        <v>0</v>
      </c>
    </row>
    <row r="235" spans="1:9" ht="16.5" x14ac:dyDescent="0.3">
      <c r="A235" s="3">
        <v>20</v>
      </c>
      <c r="B235" s="4" t="s">
        <v>281</v>
      </c>
      <c r="C235" s="4" t="s">
        <v>109</v>
      </c>
      <c r="D235" s="3">
        <v>1998</v>
      </c>
      <c r="E235" s="3" t="s">
        <v>332</v>
      </c>
      <c r="F235" s="4" t="s">
        <v>243</v>
      </c>
      <c r="G235" s="3" t="s">
        <v>328</v>
      </c>
      <c r="H235" s="3" t="s">
        <v>501</v>
      </c>
      <c r="I235" s="3">
        <v>0</v>
      </c>
    </row>
    <row r="236" spans="1:9" ht="16.5" x14ac:dyDescent="0.3">
      <c r="A236" s="3">
        <v>21</v>
      </c>
      <c r="B236" s="4" t="s">
        <v>299</v>
      </c>
      <c r="C236" s="4" t="s">
        <v>95</v>
      </c>
      <c r="D236" s="3">
        <v>1996</v>
      </c>
      <c r="E236" s="3" t="s">
        <v>332</v>
      </c>
      <c r="F236" s="4" t="s">
        <v>243</v>
      </c>
      <c r="G236" s="3" t="s">
        <v>328</v>
      </c>
      <c r="H236" s="3" t="s">
        <v>501</v>
      </c>
      <c r="I236" s="3">
        <v>0</v>
      </c>
    </row>
    <row r="237" spans="1:9" ht="16.5" x14ac:dyDescent="0.3">
      <c r="A237" s="3">
        <v>22</v>
      </c>
      <c r="B237" s="4" t="s">
        <v>282</v>
      </c>
      <c r="C237" s="4" t="s">
        <v>113</v>
      </c>
      <c r="D237" s="3">
        <v>1989</v>
      </c>
      <c r="E237" s="3" t="s">
        <v>330</v>
      </c>
      <c r="F237" s="4" t="s">
        <v>21</v>
      </c>
      <c r="G237" s="3" t="s">
        <v>328</v>
      </c>
      <c r="H237" s="3" t="s">
        <v>501</v>
      </c>
      <c r="I237" s="3">
        <v>0</v>
      </c>
    </row>
    <row r="238" spans="1:9" ht="16.5" x14ac:dyDescent="0.3">
      <c r="A238" s="3">
        <v>23</v>
      </c>
      <c r="B238" s="4" t="s">
        <v>293</v>
      </c>
      <c r="C238" s="4" t="s">
        <v>294</v>
      </c>
      <c r="D238" s="3">
        <v>2001</v>
      </c>
      <c r="E238" s="3" t="s">
        <v>330</v>
      </c>
      <c r="F238" s="4" t="s">
        <v>243</v>
      </c>
      <c r="G238" s="3" t="s">
        <v>328</v>
      </c>
      <c r="H238" s="3" t="s">
        <v>501</v>
      </c>
      <c r="I238" s="3">
        <v>0</v>
      </c>
    </row>
    <row r="240" spans="1:9" ht="15.75" x14ac:dyDescent="0.25">
      <c r="A240" s="1" t="s">
        <v>308</v>
      </c>
    </row>
    <row r="242" spans="1:9" ht="16.5" x14ac:dyDescent="0.25">
      <c r="A242" s="2" t="s">
        <v>1</v>
      </c>
      <c r="B242" s="2" t="s">
        <v>2</v>
      </c>
      <c r="C242" s="2" t="s">
        <v>3</v>
      </c>
      <c r="D242" s="2" t="s">
        <v>320</v>
      </c>
      <c r="E242" s="2" t="s">
        <v>321</v>
      </c>
      <c r="F242" s="2" t="s">
        <v>4</v>
      </c>
      <c r="G242" s="2" t="s">
        <v>322</v>
      </c>
      <c r="H242" s="2" t="s">
        <v>323</v>
      </c>
      <c r="I242" s="2" t="s">
        <v>324</v>
      </c>
    </row>
    <row r="243" spans="1:9" ht="16.5" x14ac:dyDescent="0.3">
      <c r="A243" s="3">
        <v>1</v>
      </c>
      <c r="B243" s="4" t="s">
        <v>315</v>
      </c>
      <c r="C243" s="4" t="s">
        <v>316</v>
      </c>
      <c r="D243" s="3">
        <v>1959</v>
      </c>
      <c r="E243" s="3" t="s">
        <v>334</v>
      </c>
      <c r="F243" s="4" t="s">
        <v>311</v>
      </c>
      <c r="G243" s="5">
        <v>1.0856481481481481E-2</v>
      </c>
      <c r="H243" s="3">
        <v>1</v>
      </c>
      <c r="I243" s="3">
        <v>40</v>
      </c>
    </row>
    <row r="244" spans="1:9" ht="16.5" x14ac:dyDescent="0.3">
      <c r="A244" s="3">
        <v>2</v>
      </c>
      <c r="B244" s="4" t="s">
        <v>5</v>
      </c>
      <c r="C244" s="4" t="s">
        <v>163</v>
      </c>
      <c r="D244" s="3">
        <v>1988</v>
      </c>
      <c r="E244" s="3"/>
      <c r="F244" s="4" t="s">
        <v>309</v>
      </c>
      <c r="G244" s="3" t="s">
        <v>328</v>
      </c>
      <c r="H244" s="3" t="s">
        <v>501</v>
      </c>
      <c r="I244" s="3">
        <v>0</v>
      </c>
    </row>
    <row r="245" spans="1:9" ht="16.5" x14ac:dyDescent="0.3">
      <c r="A245" s="3">
        <v>3</v>
      </c>
      <c r="B245" s="4" t="s">
        <v>312</v>
      </c>
      <c r="C245" s="4" t="s">
        <v>313</v>
      </c>
      <c r="D245" s="3">
        <v>1950</v>
      </c>
      <c r="E245" s="3" t="s">
        <v>332</v>
      </c>
      <c r="F245" s="4" t="s">
        <v>314</v>
      </c>
      <c r="G245" s="3" t="s">
        <v>328</v>
      </c>
      <c r="H245" s="3" t="s">
        <v>501</v>
      </c>
      <c r="I245" s="3">
        <v>0</v>
      </c>
    </row>
    <row r="246" spans="1:9" ht="16.5" x14ac:dyDescent="0.3">
      <c r="A246" s="3">
        <v>4</v>
      </c>
      <c r="B246" s="4" t="s">
        <v>310</v>
      </c>
      <c r="C246" s="4" t="s">
        <v>135</v>
      </c>
      <c r="D246" s="3">
        <v>1959</v>
      </c>
      <c r="E246" s="3" t="s">
        <v>333</v>
      </c>
      <c r="F246" s="4" t="s">
        <v>311</v>
      </c>
      <c r="G246" s="3" t="s">
        <v>328</v>
      </c>
      <c r="H246" s="3" t="s">
        <v>501</v>
      </c>
      <c r="I246" s="3">
        <v>0</v>
      </c>
    </row>
    <row r="248" spans="1:9" ht="15.75" x14ac:dyDescent="0.25">
      <c r="A248" s="1" t="s">
        <v>317</v>
      </c>
    </row>
    <row r="250" spans="1:9" ht="16.5" x14ac:dyDescent="0.25">
      <c r="A250" s="2" t="s">
        <v>1</v>
      </c>
      <c r="B250" s="2" t="s">
        <v>2</v>
      </c>
      <c r="C250" s="2" t="s">
        <v>3</v>
      </c>
      <c r="D250" s="2" t="s">
        <v>320</v>
      </c>
      <c r="E250" s="2" t="s">
        <v>321</v>
      </c>
      <c r="F250" s="2" t="s">
        <v>4</v>
      </c>
      <c r="G250" s="2" t="s">
        <v>322</v>
      </c>
      <c r="H250" s="2" t="s">
        <v>323</v>
      </c>
      <c r="I250" s="2" t="s">
        <v>324</v>
      </c>
    </row>
    <row r="251" spans="1:9" ht="16.5" x14ac:dyDescent="0.3">
      <c r="A251" s="3">
        <v>1</v>
      </c>
      <c r="B251" s="4" t="s">
        <v>318</v>
      </c>
      <c r="C251" s="4" t="s">
        <v>319</v>
      </c>
      <c r="D251" s="3">
        <v>1960</v>
      </c>
      <c r="E251" s="3"/>
      <c r="F251" s="4" t="s">
        <v>251</v>
      </c>
      <c r="G251" s="5">
        <v>8.3912037037037045E-3</v>
      </c>
      <c r="H251" s="3">
        <v>1</v>
      </c>
      <c r="I251" s="3">
        <v>40</v>
      </c>
    </row>
    <row r="252" spans="1:9" ht="16.5" x14ac:dyDescent="0.3">
      <c r="A252" s="3">
        <v>2</v>
      </c>
      <c r="B252" s="4" t="s">
        <v>56</v>
      </c>
      <c r="C252" s="4" t="s">
        <v>234</v>
      </c>
      <c r="D252" s="3">
        <v>1946</v>
      </c>
      <c r="E252" s="3" t="s">
        <v>331</v>
      </c>
      <c r="F252" s="4" t="s">
        <v>13</v>
      </c>
      <c r="G252" s="5">
        <v>2.7349537037037037E-2</v>
      </c>
      <c r="H252" s="3">
        <v>2</v>
      </c>
      <c r="I252" s="3">
        <v>37</v>
      </c>
    </row>
  </sheetData>
  <mergeCells count="1">
    <mergeCell ref="A1:I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topLeftCell="A193" workbookViewId="0">
      <selection activeCell="L206" sqref="L206"/>
    </sheetView>
  </sheetViews>
  <sheetFormatPr defaultRowHeight="15" x14ac:dyDescent="0.25"/>
  <cols>
    <col min="2" max="2" width="15.140625" customWidth="1"/>
    <col min="3" max="3" width="14.42578125" customWidth="1"/>
    <col min="6" max="6" width="29.5703125" customWidth="1"/>
    <col min="7" max="7" width="14" customWidth="1"/>
  </cols>
  <sheetData>
    <row r="1" spans="1:9" ht="18" customHeight="1" x14ac:dyDescent="0.25">
      <c r="A1" s="13" t="s">
        <v>583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5.75" x14ac:dyDescent="0.25">
      <c r="A3" s="8" t="s">
        <v>0</v>
      </c>
    </row>
    <row r="5" spans="1:9" ht="16.5" x14ac:dyDescent="0.25">
      <c r="A5" s="2" t="s">
        <v>1</v>
      </c>
      <c r="B5" s="2" t="s">
        <v>2</v>
      </c>
      <c r="C5" s="2" t="s">
        <v>3</v>
      </c>
      <c r="D5" s="2" t="s">
        <v>320</v>
      </c>
      <c r="E5" s="2" t="s">
        <v>321</v>
      </c>
      <c r="F5" s="2" t="s">
        <v>4</v>
      </c>
      <c r="G5" s="2" t="s">
        <v>322</v>
      </c>
      <c r="H5" s="2" t="s">
        <v>323</v>
      </c>
      <c r="I5" s="2" t="s">
        <v>324</v>
      </c>
    </row>
    <row r="6" spans="1:9" ht="16.5" x14ac:dyDescent="0.25">
      <c r="A6" s="9">
        <v>1</v>
      </c>
      <c r="B6" s="10" t="s">
        <v>42</v>
      </c>
      <c r="C6" s="10" t="s">
        <v>43</v>
      </c>
      <c r="D6" s="9">
        <v>2008</v>
      </c>
      <c r="E6" s="9" t="s">
        <v>325</v>
      </c>
      <c r="F6" s="10" t="s">
        <v>44</v>
      </c>
      <c r="G6" s="11">
        <v>4.5254629629629629E-3</v>
      </c>
      <c r="H6" s="9">
        <v>1</v>
      </c>
      <c r="I6" s="9">
        <v>40</v>
      </c>
    </row>
    <row r="7" spans="1:9" ht="16.5" x14ac:dyDescent="0.25">
      <c r="A7" s="9">
        <v>2</v>
      </c>
      <c r="B7" s="10" t="s">
        <v>19</v>
      </c>
      <c r="C7" s="10" t="s">
        <v>41</v>
      </c>
      <c r="D7" s="9">
        <v>2008</v>
      </c>
      <c r="E7" s="9"/>
      <c r="F7" s="10" t="s">
        <v>21</v>
      </c>
      <c r="G7" s="11">
        <v>4.7337962962962958E-3</v>
      </c>
      <c r="H7" s="9">
        <v>2</v>
      </c>
      <c r="I7" s="9">
        <v>37</v>
      </c>
    </row>
    <row r="8" spans="1:9" ht="16.5" x14ac:dyDescent="0.25">
      <c r="A8" s="9">
        <v>3</v>
      </c>
      <c r="B8" s="10" t="s">
        <v>8</v>
      </c>
      <c r="C8" s="10" t="s">
        <v>9</v>
      </c>
      <c r="D8" s="9">
        <v>2008</v>
      </c>
      <c r="E8" s="9" t="s">
        <v>325</v>
      </c>
      <c r="F8" s="10" t="s">
        <v>10</v>
      </c>
      <c r="G8" s="11">
        <v>5.3240740740740748E-3</v>
      </c>
      <c r="H8" s="9">
        <v>3</v>
      </c>
      <c r="I8" s="9">
        <v>35</v>
      </c>
    </row>
    <row r="9" spans="1:9" ht="16.5" x14ac:dyDescent="0.25">
      <c r="A9" s="9">
        <v>4</v>
      </c>
      <c r="B9" s="10" t="s">
        <v>48</v>
      </c>
      <c r="C9" s="10" t="s">
        <v>49</v>
      </c>
      <c r="D9" s="9">
        <v>2008</v>
      </c>
      <c r="E9" s="9"/>
      <c r="F9" s="10" t="s">
        <v>10</v>
      </c>
      <c r="G9" s="11">
        <v>5.8101851851851856E-3</v>
      </c>
      <c r="H9" s="9">
        <v>4</v>
      </c>
      <c r="I9" s="9">
        <v>33</v>
      </c>
    </row>
    <row r="10" spans="1:9" ht="16.5" x14ac:dyDescent="0.25">
      <c r="A10" s="9">
        <v>5</v>
      </c>
      <c r="B10" s="10" t="s">
        <v>31</v>
      </c>
      <c r="C10" s="10" t="s">
        <v>32</v>
      </c>
      <c r="D10" s="9">
        <v>2009</v>
      </c>
      <c r="E10" s="9" t="s">
        <v>326</v>
      </c>
      <c r="F10" s="10" t="s">
        <v>508</v>
      </c>
      <c r="G10" s="11">
        <v>5.9143518518518521E-3</v>
      </c>
      <c r="H10" s="9">
        <v>5</v>
      </c>
      <c r="I10" s="9">
        <v>32</v>
      </c>
    </row>
    <row r="11" spans="1:9" ht="16.5" x14ac:dyDescent="0.25">
      <c r="A11" s="9">
        <v>6</v>
      </c>
      <c r="B11" s="10" t="s">
        <v>11</v>
      </c>
      <c r="C11" s="10" t="s">
        <v>12</v>
      </c>
      <c r="D11" s="9">
        <v>2008</v>
      </c>
      <c r="E11" s="9" t="s">
        <v>326</v>
      </c>
      <c r="F11" s="10" t="s">
        <v>508</v>
      </c>
      <c r="G11" s="11">
        <v>6.7476851851851856E-3</v>
      </c>
      <c r="H11" s="9">
        <v>6</v>
      </c>
      <c r="I11" s="9">
        <v>31</v>
      </c>
    </row>
    <row r="12" spans="1:9" ht="16.5" x14ac:dyDescent="0.25">
      <c r="A12" s="9">
        <v>7</v>
      </c>
      <c r="B12" s="10" t="s">
        <v>35</v>
      </c>
      <c r="C12" s="10" t="s">
        <v>36</v>
      </c>
      <c r="D12" s="9">
        <v>2008</v>
      </c>
      <c r="E12" s="9" t="s">
        <v>326</v>
      </c>
      <c r="F12" s="10" t="s">
        <v>508</v>
      </c>
      <c r="G12" s="11">
        <v>6.851851851851852E-3</v>
      </c>
      <c r="H12" s="9">
        <v>7</v>
      </c>
      <c r="I12" s="9">
        <v>30</v>
      </c>
    </row>
    <row r="13" spans="1:9" ht="16.5" x14ac:dyDescent="0.25">
      <c r="A13" s="9">
        <v>8</v>
      </c>
      <c r="B13" s="10" t="s">
        <v>23</v>
      </c>
      <c r="C13" s="10" t="s">
        <v>20</v>
      </c>
      <c r="D13" s="9">
        <v>2008</v>
      </c>
      <c r="E13" s="9" t="s">
        <v>326</v>
      </c>
      <c r="F13" s="10" t="s">
        <v>10</v>
      </c>
      <c r="G13" s="11">
        <v>6.875E-3</v>
      </c>
      <c r="H13" s="9">
        <v>8</v>
      </c>
      <c r="I13" s="9">
        <v>29</v>
      </c>
    </row>
    <row r="14" spans="1:9" ht="16.5" x14ac:dyDescent="0.25">
      <c r="A14" s="9">
        <v>9</v>
      </c>
      <c r="B14" s="10" t="s">
        <v>509</v>
      </c>
      <c r="C14" s="10" t="s">
        <v>34</v>
      </c>
      <c r="D14" s="9">
        <v>2008</v>
      </c>
      <c r="E14" s="9"/>
      <c r="F14" s="10" t="s">
        <v>510</v>
      </c>
      <c r="G14" s="11">
        <v>8.1481481481481474E-3</v>
      </c>
      <c r="H14" s="9">
        <v>9</v>
      </c>
      <c r="I14" s="9">
        <v>28</v>
      </c>
    </row>
    <row r="15" spans="1:9" ht="16.5" x14ac:dyDescent="0.25">
      <c r="A15" s="9">
        <v>10</v>
      </c>
      <c r="B15" s="10" t="s">
        <v>5</v>
      </c>
      <c r="C15" s="10" t="s">
        <v>6</v>
      </c>
      <c r="D15" s="9">
        <v>2010</v>
      </c>
      <c r="E15" s="9"/>
      <c r="F15" s="10" t="s">
        <v>510</v>
      </c>
      <c r="G15" s="11">
        <v>8.6574074074074071E-3</v>
      </c>
      <c r="H15" s="9">
        <v>10</v>
      </c>
      <c r="I15" s="9">
        <v>27</v>
      </c>
    </row>
    <row r="16" spans="1:9" ht="16.5" x14ac:dyDescent="0.25">
      <c r="A16" s="9">
        <v>11</v>
      </c>
      <c r="B16" s="10" t="s">
        <v>511</v>
      </c>
      <c r="C16" s="10" t="s">
        <v>32</v>
      </c>
      <c r="D16" s="9">
        <v>2008</v>
      </c>
      <c r="E16" s="9"/>
      <c r="F16" s="10" t="s">
        <v>508</v>
      </c>
      <c r="G16" s="11">
        <v>9.0972222222222218E-3</v>
      </c>
      <c r="H16" s="9">
        <v>11</v>
      </c>
      <c r="I16" s="9">
        <v>26</v>
      </c>
    </row>
    <row r="17" spans="1:9" ht="16.5" x14ac:dyDescent="0.25">
      <c r="A17" s="9">
        <v>12</v>
      </c>
      <c r="B17" s="10" t="s">
        <v>33</v>
      </c>
      <c r="C17" s="10" t="s">
        <v>34</v>
      </c>
      <c r="D17" s="9">
        <v>2008</v>
      </c>
      <c r="E17" s="9"/>
      <c r="F17" s="10" t="s">
        <v>510</v>
      </c>
      <c r="G17" s="11">
        <v>9.7916666666666655E-3</v>
      </c>
      <c r="H17" s="9">
        <v>12</v>
      </c>
      <c r="I17" s="9">
        <v>25</v>
      </c>
    </row>
    <row r="18" spans="1:9" ht="16.5" x14ac:dyDescent="0.25">
      <c r="A18" s="9">
        <v>13</v>
      </c>
      <c r="B18" s="10" t="s">
        <v>512</v>
      </c>
      <c r="C18" s="10" t="s">
        <v>32</v>
      </c>
      <c r="D18" s="9">
        <v>2008</v>
      </c>
      <c r="E18" s="9"/>
      <c r="F18" s="10" t="s">
        <v>508</v>
      </c>
      <c r="G18" s="11">
        <v>1.03125E-2</v>
      </c>
      <c r="H18" s="9">
        <v>13</v>
      </c>
      <c r="I18" s="9">
        <v>24</v>
      </c>
    </row>
    <row r="19" spans="1:9" ht="16.5" x14ac:dyDescent="0.25">
      <c r="A19" s="9">
        <v>14</v>
      </c>
      <c r="B19" s="10" t="s">
        <v>38</v>
      </c>
      <c r="C19" s="10" t="s">
        <v>39</v>
      </c>
      <c r="D19" s="9">
        <v>2009</v>
      </c>
      <c r="E19" s="9"/>
      <c r="F19" s="10" t="s">
        <v>10</v>
      </c>
      <c r="G19" s="11">
        <v>1.1111111111111112E-2</v>
      </c>
      <c r="H19" s="9">
        <v>14</v>
      </c>
      <c r="I19" s="9">
        <v>23</v>
      </c>
    </row>
    <row r="20" spans="1:9" ht="16.5" x14ac:dyDescent="0.25">
      <c r="A20" s="9">
        <v>15</v>
      </c>
      <c r="B20" s="10" t="s">
        <v>19</v>
      </c>
      <c r="C20" s="10" t="s">
        <v>20</v>
      </c>
      <c r="D20" s="9">
        <v>2009</v>
      </c>
      <c r="E20" s="9"/>
      <c r="F20" s="10" t="s">
        <v>21</v>
      </c>
      <c r="G20" s="11">
        <v>1.7094907407407409E-2</v>
      </c>
      <c r="H20" s="9">
        <v>15</v>
      </c>
      <c r="I20" s="9">
        <v>22</v>
      </c>
    </row>
    <row r="21" spans="1:9" ht="16.5" x14ac:dyDescent="0.25">
      <c r="A21" s="9">
        <v>16</v>
      </c>
      <c r="B21" s="10" t="s">
        <v>513</v>
      </c>
      <c r="C21" s="10" t="s">
        <v>514</v>
      </c>
      <c r="D21" s="9">
        <v>2011</v>
      </c>
      <c r="E21" s="9"/>
      <c r="F21" s="10" t="s">
        <v>508</v>
      </c>
      <c r="G21" s="11">
        <v>1.7361111111111112E-2</v>
      </c>
      <c r="H21" s="9">
        <v>16</v>
      </c>
      <c r="I21" s="9">
        <v>21</v>
      </c>
    </row>
    <row r="22" spans="1:9" ht="16.5" x14ac:dyDescent="0.25">
      <c r="A22" s="9">
        <v>17</v>
      </c>
      <c r="B22" s="10" t="s">
        <v>17</v>
      </c>
      <c r="C22" s="10" t="s">
        <v>18</v>
      </c>
      <c r="D22" s="9">
        <v>2009</v>
      </c>
      <c r="E22" s="9" t="s">
        <v>326</v>
      </c>
      <c r="F22" s="10" t="s">
        <v>508</v>
      </c>
      <c r="G22" s="11">
        <v>2.1354166666666664E-2</v>
      </c>
      <c r="H22" s="9">
        <v>17</v>
      </c>
      <c r="I22" s="9">
        <v>20</v>
      </c>
    </row>
    <row r="23" spans="1:9" ht="16.5" x14ac:dyDescent="0.25">
      <c r="A23" s="9">
        <v>18</v>
      </c>
      <c r="B23" s="10" t="s">
        <v>26</v>
      </c>
      <c r="C23" s="10" t="s">
        <v>27</v>
      </c>
      <c r="D23" s="9">
        <v>2010</v>
      </c>
      <c r="E23" s="9"/>
      <c r="F23" s="10" t="s">
        <v>510</v>
      </c>
      <c r="G23" s="11">
        <v>2.7870370370370368E-2</v>
      </c>
      <c r="H23" s="9">
        <v>18</v>
      </c>
      <c r="I23" s="9">
        <v>19</v>
      </c>
    </row>
    <row r="24" spans="1:9" ht="16.5" x14ac:dyDescent="0.25">
      <c r="A24" s="9">
        <v>19</v>
      </c>
      <c r="B24" s="10" t="s">
        <v>515</v>
      </c>
      <c r="C24" s="10" t="s">
        <v>209</v>
      </c>
      <c r="D24" s="9">
        <v>2009</v>
      </c>
      <c r="E24" s="9"/>
      <c r="F24" s="10" t="s">
        <v>52</v>
      </c>
      <c r="G24" s="11">
        <v>2.8622685185185185E-2</v>
      </c>
      <c r="H24" s="9">
        <v>19</v>
      </c>
      <c r="I24" s="9">
        <v>18</v>
      </c>
    </row>
    <row r="25" spans="1:9" ht="16.5" x14ac:dyDescent="0.25">
      <c r="A25" s="9">
        <v>20</v>
      </c>
      <c r="B25" s="10" t="s">
        <v>516</v>
      </c>
      <c r="C25" s="10" t="s">
        <v>517</v>
      </c>
      <c r="D25" s="9">
        <v>2009</v>
      </c>
      <c r="E25" s="9"/>
      <c r="F25" s="10" t="s">
        <v>518</v>
      </c>
      <c r="G25" s="11">
        <v>2.9224537037037038E-2</v>
      </c>
      <c r="H25" s="9">
        <v>20</v>
      </c>
      <c r="I25" s="9">
        <v>17</v>
      </c>
    </row>
    <row r="26" spans="1:9" ht="16.5" x14ac:dyDescent="0.25">
      <c r="A26" s="9">
        <v>21</v>
      </c>
      <c r="B26" s="10" t="s">
        <v>22</v>
      </c>
      <c r="C26" s="10" t="s">
        <v>18</v>
      </c>
      <c r="D26" s="9">
        <v>2009</v>
      </c>
      <c r="E26" s="9" t="s">
        <v>326</v>
      </c>
      <c r="F26" s="10" t="s">
        <v>508</v>
      </c>
      <c r="G26" s="9" t="s">
        <v>519</v>
      </c>
      <c r="H26" s="9"/>
      <c r="I26" s="9">
        <v>0</v>
      </c>
    </row>
    <row r="27" spans="1:9" ht="16.5" x14ac:dyDescent="0.25">
      <c r="A27" s="9">
        <v>22</v>
      </c>
      <c r="B27" s="10" t="s">
        <v>339</v>
      </c>
      <c r="C27" s="10" t="s">
        <v>346</v>
      </c>
      <c r="D27" s="9">
        <v>2011</v>
      </c>
      <c r="E27" s="9"/>
      <c r="F27" s="10" t="s">
        <v>510</v>
      </c>
      <c r="G27" s="9" t="s">
        <v>519</v>
      </c>
      <c r="H27" s="9"/>
      <c r="I27" s="9">
        <v>0</v>
      </c>
    </row>
    <row r="28" spans="1:9" ht="16.5" x14ac:dyDescent="0.25">
      <c r="A28" s="9">
        <v>23</v>
      </c>
      <c r="B28" s="10" t="s">
        <v>520</v>
      </c>
      <c r="C28" s="10" t="s">
        <v>79</v>
      </c>
      <c r="D28" s="9">
        <v>2008</v>
      </c>
      <c r="E28" s="9"/>
      <c r="F28" s="10" t="s">
        <v>10</v>
      </c>
      <c r="G28" s="9" t="s">
        <v>521</v>
      </c>
      <c r="H28" s="9"/>
      <c r="I28" s="9">
        <v>0</v>
      </c>
    </row>
    <row r="29" spans="1:9" ht="16.5" x14ac:dyDescent="0.25">
      <c r="A29" s="9">
        <v>24</v>
      </c>
      <c r="B29" s="10" t="s">
        <v>40</v>
      </c>
      <c r="C29" s="10" t="s">
        <v>39</v>
      </c>
      <c r="D29" s="9">
        <v>2008</v>
      </c>
      <c r="E29" s="9" t="s">
        <v>326</v>
      </c>
      <c r="F29" s="10" t="s">
        <v>508</v>
      </c>
      <c r="G29" s="9" t="s">
        <v>521</v>
      </c>
      <c r="H29" s="9"/>
      <c r="I29" s="9">
        <v>0</v>
      </c>
    </row>
    <row r="30" spans="1:9" ht="16.5" x14ac:dyDescent="0.25">
      <c r="A30" s="9">
        <v>25</v>
      </c>
      <c r="B30" s="10" t="s">
        <v>522</v>
      </c>
      <c r="C30" s="10" t="s">
        <v>79</v>
      </c>
      <c r="D30" s="9">
        <v>2009</v>
      </c>
      <c r="E30" s="9" t="s">
        <v>325</v>
      </c>
      <c r="F30" s="10" t="s">
        <v>523</v>
      </c>
      <c r="G30" s="9" t="s">
        <v>521</v>
      </c>
      <c r="H30" s="9"/>
      <c r="I30" s="9">
        <v>0</v>
      </c>
    </row>
    <row r="31" spans="1:9" ht="16.5" x14ac:dyDescent="0.25">
      <c r="A31" s="9">
        <v>26</v>
      </c>
      <c r="B31" s="10" t="s">
        <v>24</v>
      </c>
      <c r="C31" s="10" t="s">
        <v>25</v>
      </c>
      <c r="D31" s="9">
        <v>2008</v>
      </c>
      <c r="E31" s="9" t="s">
        <v>326</v>
      </c>
      <c r="F31" s="10" t="s">
        <v>508</v>
      </c>
      <c r="G31" s="9" t="s">
        <v>521</v>
      </c>
      <c r="H31" s="9"/>
      <c r="I31" s="9">
        <v>0</v>
      </c>
    </row>
    <row r="34" spans="1:9" ht="15.75" x14ac:dyDescent="0.25">
      <c r="A34" s="8" t="s">
        <v>53</v>
      </c>
    </row>
    <row r="36" spans="1:9" ht="16.5" x14ac:dyDescent="0.25">
      <c r="A36" s="2" t="s">
        <v>1</v>
      </c>
      <c r="B36" s="2" t="s">
        <v>2</v>
      </c>
      <c r="C36" s="2" t="s">
        <v>3</v>
      </c>
      <c r="D36" s="2" t="s">
        <v>320</v>
      </c>
      <c r="E36" s="2" t="s">
        <v>321</v>
      </c>
      <c r="F36" s="2" t="s">
        <v>4</v>
      </c>
      <c r="G36" s="2" t="s">
        <v>322</v>
      </c>
      <c r="H36" s="2" t="s">
        <v>323</v>
      </c>
      <c r="I36" s="2" t="s">
        <v>324</v>
      </c>
    </row>
    <row r="37" spans="1:9" ht="16.5" x14ac:dyDescent="0.25">
      <c r="A37" s="9">
        <v>1</v>
      </c>
      <c r="B37" s="10" t="s">
        <v>54</v>
      </c>
      <c r="C37" s="10" t="s">
        <v>55</v>
      </c>
      <c r="D37" s="9">
        <v>2010</v>
      </c>
      <c r="E37" s="9"/>
      <c r="F37" s="10" t="s">
        <v>508</v>
      </c>
      <c r="G37" s="11">
        <v>9.0046296296296298E-3</v>
      </c>
      <c r="H37" s="9">
        <v>1</v>
      </c>
      <c r="I37" s="9">
        <v>40</v>
      </c>
    </row>
    <row r="38" spans="1:9" ht="16.5" x14ac:dyDescent="0.25">
      <c r="A38" s="9">
        <v>2</v>
      </c>
      <c r="B38" s="10" t="s">
        <v>524</v>
      </c>
      <c r="C38" s="10" t="s">
        <v>186</v>
      </c>
      <c r="D38" s="9">
        <v>2010</v>
      </c>
      <c r="E38" s="9"/>
      <c r="F38" s="10" t="s">
        <v>508</v>
      </c>
      <c r="G38" s="11">
        <v>1.0347222222222223E-2</v>
      </c>
      <c r="H38" s="9">
        <v>2</v>
      </c>
      <c r="I38" s="9">
        <v>37</v>
      </c>
    </row>
    <row r="39" spans="1:9" ht="16.5" x14ac:dyDescent="0.25">
      <c r="A39" s="9">
        <v>3</v>
      </c>
      <c r="B39" s="10" t="s">
        <v>126</v>
      </c>
      <c r="C39" s="10" t="s">
        <v>525</v>
      </c>
      <c r="D39" s="9">
        <v>2008</v>
      </c>
      <c r="E39" s="9" t="s">
        <v>326</v>
      </c>
      <c r="F39" s="10" t="s">
        <v>131</v>
      </c>
      <c r="G39" s="11">
        <v>1.3078703703703703E-2</v>
      </c>
      <c r="H39" s="9">
        <v>3</v>
      </c>
      <c r="I39" s="9">
        <v>35</v>
      </c>
    </row>
    <row r="40" spans="1:9" ht="16.5" x14ac:dyDescent="0.25">
      <c r="A40" s="9">
        <v>4</v>
      </c>
      <c r="B40" s="10" t="s">
        <v>62</v>
      </c>
      <c r="C40" s="10" t="s">
        <v>63</v>
      </c>
      <c r="D40" s="9">
        <v>2010</v>
      </c>
      <c r="E40" s="9"/>
      <c r="F40" s="10" t="s">
        <v>510</v>
      </c>
      <c r="G40" s="11">
        <v>1.3796296296296298E-2</v>
      </c>
      <c r="H40" s="9">
        <v>4</v>
      </c>
      <c r="I40" s="9">
        <v>33</v>
      </c>
    </row>
    <row r="41" spans="1:9" ht="16.5" x14ac:dyDescent="0.25">
      <c r="A41" s="9">
        <v>5</v>
      </c>
      <c r="B41" s="10" t="s">
        <v>60</v>
      </c>
      <c r="C41" s="10" t="s">
        <v>61</v>
      </c>
      <c r="D41" s="9">
        <v>2008</v>
      </c>
      <c r="E41" s="9" t="s">
        <v>326</v>
      </c>
      <c r="F41" s="10" t="s">
        <v>510</v>
      </c>
      <c r="G41" s="11">
        <v>1.4930555555555556E-2</v>
      </c>
      <c r="H41" s="9">
        <v>5</v>
      </c>
      <c r="I41" s="9">
        <v>32</v>
      </c>
    </row>
    <row r="42" spans="1:9" ht="16.5" x14ac:dyDescent="0.25">
      <c r="A42" s="9">
        <v>6</v>
      </c>
      <c r="B42" s="10" t="s">
        <v>526</v>
      </c>
      <c r="C42" s="10" t="s">
        <v>356</v>
      </c>
      <c r="D42" s="9">
        <v>2009</v>
      </c>
      <c r="E42" s="9"/>
      <c r="F42" s="10" t="s">
        <v>10</v>
      </c>
      <c r="G42" s="9" t="s">
        <v>519</v>
      </c>
      <c r="H42" s="9"/>
      <c r="I42" s="9">
        <v>0</v>
      </c>
    </row>
    <row r="44" spans="1:9" ht="15.75" x14ac:dyDescent="0.25">
      <c r="A44" s="8" t="s">
        <v>64</v>
      </c>
    </row>
    <row r="46" spans="1:9" ht="16.5" x14ac:dyDescent="0.25">
      <c r="A46" s="2" t="s">
        <v>1</v>
      </c>
      <c r="B46" s="2" t="s">
        <v>2</v>
      </c>
      <c r="C46" s="2" t="s">
        <v>3</v>
      </c>
      <c r="D46" s="2" t="s">
        <v>320</v>
      </c>
      <c r="E46" s="2" t="s">
        <v>321</v>
      </c>
      <c r="F46" s="2" t="s">
        <v>4</v>
      </c>
      <c r="G46" s="2" t="s">
        <v>322</v>
      </c>
      <c r="H46" s="2" t="s">
        <v>323</v>
      </c>
      <c r="I46" s="2" t="s">
        <v>324</v>
      </c>
    </row>
    <row r="47" spans="1:9" ht="16.5" x14ac:dyDescent="0.25">
      <c r="A47" s="9">
        <v>1</v>
      </c>
      <c r="B47" s="10" t="s">
        <v>71</v>
      </c>
      <c r="C47" s="10" t="s">
        <v>72</v>
      </c>
      <c r="D47" s="9">
        <v>2006</v>
      </c>
      <c r="E47" s="9" t="s">
        <v>331</v>
      </c>
      <c r="F47" s="10" t="s">
        <v>510</v>
      </c>
      <c r="G47" s="11">
        <v>4.9537037037037041E-3</v>
      </c>
      <c r="H47" s="9">
        <v>1</v>
      </c>
      <c r="I47" s="9">
        <v>40</v>
      </c>
    </row>
    <row r="48" spans="1:9" ht="16.5" x14ac:dyDescent="0.25">
      <c r="A48" s="9">
        <v>2</v>
      </c>
      <c r="B48" s="10" t="s">
        <v>78</v>
      </c>
      <c r="C48" s="10" t="s">
        <v>79</v>
      </c>
      <c r="D48" s="9">
        <v>2006</v>
      </c>
      <c r="E48" s="9" t="s">
        <v>329</v>
      </c>
      <c r="F48" s="10" t="s">
        <v>508</v>
      </c>
      <c r="G48" s="11">
        <v>5.208333333333333E-3</v>
      </c>
      <c r="H48" s="9">
        <v>2</v>
      </c>
      <c r="I48" s="9">
        <v>37</v>
      </c>
    </row>
    <row r="49" spans="1:9" ht="16.5" x14ac:dyDescent="0.25">
      <c r="A49" s="9">
        <v>3</v>
      </c>
      <c r="B49" s="10" t="s">
        <v>82</v>
      </c>
      <c r="C49" s="10" t="s">
        <v>83</v>
      </c>
      <c r="D49" s="9">
        <v>2007</v>
      </c>
      <c r="E49" s="9" t="s">
        <v>325</v>
      </c>
      <c r="F49" s="10" t="s">
        <v>508</v>
      </c>
      <c r="G49" s="11">
        <v>5.9606481481481489E-3</v>
      </c>
      <c r="H49" s="9">
        <v>3</v>
      </c>
      <c r="I49" s="9">
        <v>35</v>
      </c>
    </row>
    <row r="50" spans="1:9" ht="16.5" x14ac:dyDescent="0.25">
      <c r="A50" s="9">
        <v>4</v>
      </c>
      <c r="B50" s="10" t="s">
        <v>87</v>
      </c>
      <c r="C50" s="10" t="s">
        <v>88</v>
      </c>
      <c r="D50" s="9">
        <v>2007</v>
      </c>
      <c r="E50" s="9" t="s">
        <v>326</v>
      </c>
      <c r="F50" s="10" t="s">
        <v>508</v>
      </c>
      <c r="G50" s="11">
        <v>6.5277777777777782E-3</v>
      </c>
      <c r="H50" s="9">
        <v>4</v>
      </c>
      <c r="I50" s="9">
        <v>33</v>
      </c>
    </row>
    <row r="51" spans="1:9" ht="16.5" x14ac:dyDescent="0.25">
      <c r="A51" s="9">
        <v>5</v>
      </c>
      <c r="B51" s="10" t="s">
        <v>19</v>
      </c>
      <c r="C51" s="10" t="s">
        <v>86</v>
      </c>
      <c r="D51" s="9">
        <v>2006</v>
      </c>
      <c r="E51" s="9"/>
      <c r="F51" s="10" t="s">
        <v>21</v>
      </c>
      <c r="G51" s="11">
        <v>6.5509259259259262E-3</v>
      </c>
      <c r="H51" s="9">
        <v>5</v>
      </c>
      <c r="I51" s="9">
        <v>32</v>
      </c>
    </row>
    <row r="52" spans="1:9" ht="16.5" x14ac:dyDescent="0.25">
      <c r="A52" s="9">
        <v>6</v>
      </c>
      <c r="B52" s="10" t="s">
        <v>70</v>
      </c>
      <c r="C52" s="10" t="s">
        <v>34</v>
      </c>
      <c r="D52" s="9">
        <v>2006</v>
      </c>
      <c r="E52" s="9" t="s">
        <v>325</v>
      </c>
      <c r="F52" s="10" t="s">
        <v>508</v>
      </c>
      <c r="G52" s="11">
        <v>6.7129629629629622E-3</v>
      </c>
      <c r="H52" s="9">
        <v>6</v>
      </c>
      <c r="I52" s="9">
        <v>31</v>
      </c>
    </row>
    <row r="53" spans="1:9" ht="16.5" x14ac:dyDescent="0.25">
      <c r="A53" s="9">
        <v>7</v>
      </c>
      <c r="B53" s="10" t="s">
        <v>75</v>
      </c>
      <c r="C53" s="10" t="s">
        <v>20</v>
      </c>
      <c r="D53" s="9">
        <v>2007</v>
      </c>
      <c r="E53" s="9" t="s">
        <v>326</v>
      </c>
      <c r="F53" s="10" t="s">
        <v>508</v>
      </c>
      <c r="G53" s="11">
        <v>7.9166666666666673E-3</v>
      </c>
      <c r="H53" s="9">
        <v>7</v>
      </c>
      <c r="I53" s="9">
        <v>30</v>
      </c>
    </row>
    <row r="54" spans="1:9" ht="16.5" x14ac:dyDescent="0.25">
      <c r="A54" s="9">
        <v>8</v>
      </c>
      <c r="B54" s="10" t="s">
        <v>67</v>
      </c>
      <c r="C54" s="10" t="s">
        <v>36</v>
      </c>
      <c r="D54" s="9">
        <v>2006</v>
      </c>
      <c r="E54" s="9" t="s">
        <v>325</v>
      </c>
      <c r="F54" s="10" t="s">
        <v>10</v>
      </c>
      <c r="G54" s="11">
        <v>8.8541666666666664E-3</v>
      </c>
      <c r="H54" s="9">
        <v>8</v>
      </c>
      <c r="I54" s="9">
        <v>29</v>
      </c>
    </row>
    <row r="55" spans="1:9" ht="16.5" x14ac:dyDescent="0.25">
      <c r="A55" s="9">
        <v>9</v>
      </c>
      <c r="B55" s="10" t="s">
        <v>527</v>
      </c>
      <c r="C55" s="10" t="s">
        <v>528</v>
      </c>
      <c r="D55" s="9">
        <v>2006</v>
      </c>
      <c r="E55" s="9"/>
      <c r="F55" s="10" t="s">
        <v>518</v>
      </c>
      <c r="G55" s="11">
        <v>1.0011574074074074E-2</v>
      </c>
      <c r="H55" s="9">
        <v>9</v>
      </c>
      <c r="I55" s="9">
        <v>28</v>
      </c>
    </row>
    <row r="56" spans="1:9" ht="16.5" x14ac:dyDescent="0.25">
      <c r="A56" s="9">
        <v>10</v>
      </c>
      <c r="B56" s="10" t="s">
        <v>529</v>
      </c>
      <c r="C56" s="10" t="s">
        <v>39</v>
      </c>
      <c r="D56" s="9">
        <v>2007</v>
      </c>
      <c r="E56" s="9" t="s">
        <v>326</v>
      </c>
      <c r="F56" s="10" t="s">
        <v>510</v>
      </c>
      <c r="G56" s="11">
        <v>1.1006944444444444E-2</v>
      </c>
      <c r="H56" s="9">
        <v>10</v>
      </c>
      <c r="I56" s="9">
        <v>27</v>
      </c>
    </row>
    <row r="57" spans="1:9" ht="16.5" x14ac:dyDescent="0.25">
      <c r="A57" s="9">
        <v>11</v>
      </c>
      <c r="B57" s="10" t="s">
        <v>530</v>
      </c>
      <c r="C57" s="10" t="s">
        <v>81</v>
      </c>
      <c r="D57" s="9">
        <v>2006</v>
      </c>
      <c r="E57" s="9"/>
      <c r="F57" s="10" t="s">
        <v>510</v>
      </c>
      <c r="G57" s="11">
        <v>1.292824074074074E-2</v>
      </c>
      <c r="H57" s="9">
        <v>11</v>
      </c>
      <c r="I57" s="9">
        <v>26</v>
      </c>
    </row>
    <row r="58" spans="1:9" ht="16.5" x14ac:dyDescent="0.25">
      <c r="A58" s="9">
        <v>12</v>
      </c>
      <c r="B58" s="10" t="s">
        <v>5</v>
      </c>
      <c r="C58" s="10" t="s">
        <v>49</v>
      </c>
      <c r="D58" s="9">
        <v>2006</v>
      </c>
      <c r="E58" s="9" t="s">
        <v>329</v>
      </c>
      <c r="F58" s="10" t="s">
        <v>510</v>
      </c>
      <c r="G58" s="11">
        <v>1.6597222222222222E-2</v>
      </c>
      <c r="H58" s="9">
        <v>12</v>
      </c>
      <c r="I58" s="9">
        <v>25</v>
      </c>
    </row>
    <row r="59" spans="1:9" ht="16.5" x14ac:dyDescent="0.25">
      <c r="A59" s="9">
        <v>13</v>
      </c>
      <c r="B59" s="10" t="s">
        <v>512</v>
      </c>
      <c r="C59" s="10" t="s">
        <v>166</v>
      </c>
      <c r="D59" s="9">
        <v>2006</v>
      </c>
      <c r="E59" s="9"/>
      <c r="F59" s="10" t="s">
        <v>508</v>
      </c>
      <c r="G59" s="11">
        <v>1.8449074074074073E-2</v>
      </c>
      <c r="H59" s="9">
        <v>13</v>
      </c>
      <c r="I59" s="9">
        <v>24</v>
      </c>
    </row>
    <row r="60" spans="1:9" ht="16.5" x14ac:dyDescent="0.25">
      <c r="A60" s="9">
        <v>14</v>
      </c>
      <c r="B60" s="10" t="s">
        <v>531</v>
      </c>
      <c r="C60" s="10" t="s">
        <v>532</v>
      </c>
      <c r="D60" s="9">
        <v>2005</v>
      </c>
      <c r="E60" s="9"/>
      <c r="F60" s="10" t="s">
        <v>518</v>
      </c>
      <c r="G60" s="11">
        <v>2.4861111111111108E-2</v>
      </c>
      <c r="H60" s="9">
        <v>14</v>
      </c>
      <c r="I60" s="9">
        <v>23</v>
      </c>
    </row>
    <row r="61" spans="1:9" ht="16.5" x14ac:dyDescent="0.25">
      <c r="A61" s="9">
        <v>15</v>
      </c>
      <c r="B61" s="10" t="s">
        <v>533</v>
      </c>
      <c r="C61" s="10" t="s">
        <v>340</v>
      </c>
      <c r="D61" s="9">
        <v>2006</v>
      </c>
      <c r="E61" s="9"/>
      <c r="F61" s="10" t="s">
        <v>10</v>
      </c>
      <c r="G61" s="9" t="s">
        <v>519</v>
      </c>
      <c r="H61" s="9"/>
      <c r="I61" s="9">
        <v>0</v>
      </c>
    </row>
    <row r="62" spans="1:9" ht="16.5" x14ac:dyDescent="0.25">
      <c r="A62" s="9">
        <v>16</v>
      </c>
      <c r="B62" s="10" t="s">
        <v>66</v>
      </c>
      <c r="C62" s="10" t="s">
        <v>41</v>
      </c>
      <c r="D62" s="9">
        <v>2006</v>
      </c>
      <c r="E62" s="9"/>
      <c r="F62" s="10" t="s">
        <v>16</v>
      </c>
      <c r="G62" s="9" t="s">
        <v>521</v>
      </c>
      <c r="H62" s="9"/>
      <c r="I62" s="9">
        <v>0</v>
      </c>
    </row>
    <row r="63" spans="1:9" ht="16.5" x14ac:dyDescent="0.25">
      <c r="A63" s="9">
        <v>17</v>
      </c>
      <c r="B63" s="10" t="s">
        <v>368</v>
      </c>
      <c r="C63" s="10" t="s">
        <v>18</v>
      </c>
      <c r="D63" s="9">
        <v>2006</v>
      </c>
      <c r="E63" s="9" t="s">
        <v>326</v>
      </c>
      <c r="F63" s="10" t="s">
        <v>510</v>
      </c>
      <c r="G63" s="9" t="s">
        <v>521</v>
      </c>
      <c r="H63" s="9"/>
      <c r="I63" s="9">
        <v>0</v>
      </c>
    </row>
    <row r="64" spans="1:9" ht="16.5" x14ac:dyDescent="0.25">
      <c r="A64" s="9">
        <v>18</v>
      </c>
      <c r="B64" s="10" t="s">
        <v>68</v>
      </c>
      <c r="C64" s="10" t="s">
        <v>69</v>
      </c>
      <c r="D64" s="9">
        <v>2007</v>
      </c>
      <c r="E64" s="9"/>
      <c r="F64" s="10" t="s">
        <v>510</v>
      </c>
      <c r="G64" s="9" t="s">
        <v>521</v>
      </c>
      <c r="H64" s="9"/>
      <c r="I64" s="9">
        <v>0</v>
      </c>
    </row>
    <row r="65" spans="1:9" ht="16.5" x14ac:dyDescent="0.25">
      <c r="A65" s="9">
        <v>19</v>
      </c>
      <c r="B65" s="10" t="s">
        <v>534</v>
      </c>
      <c r="C65" s="10" t="s">
        <v>378</v>
      </c>
      <c r="D65" s="9">
        <v>2006</v>
      </c>
      <c r="E65" s="9" t="s">
        <v>326</v>
      </c>
      <c r="F65" s="10" t="s">
        <v>510</v>
      </c>
      <c r="G65" s="9" t="s">
        <v>521</v>
      </c>
      <c r="H65" s="9"/>
      <c r="I65" s="9">
        <v>0</v>
      </c>
    </row>
    <row r="66" spans="1:9" ht="16.5" x14ac:dyDescent="0.25">
      <c r="A66" s="9">
        <v>20</v>
      </c>
      <c r="B66" s="10" t="s">
        <v>76</v>
      </c>
      <c r="C66" s="10" t="s">
        <v>77</v>
      </c>
      <c r="D66" s="9">
        <v>2006</v>
      </c>
      <c r="E66" s="9" t="s">
        <v>326</v>
      </c>
      <c r="F66" s="10" t="s">
        <v>510</v>
      </c>
      <c r="G66" s="9" t="s">
        <v>521</v>
      </c>
      <c r="H66" s="9"/>
      <c r="I66" s="9">
        <v>0</v>
      </c>
    </row>
    <row r="69" spans="1:9" ht="15.75" x14ac:dyDescent="0.25">
      <c r="A69" s="8" t="s">
        <v>89</v>
      </c>
    </row>
    <row r="71" spans="1:9" ht="16.5" x14ac:dyDescent="0.25">
      <c r="A71" s="2" t="s">
        <v>1</v>
      </c>
      <c r="B71" s="2" t="s">
        <v>2</v>
      </c>
      <c r="C71" s="2" t="s">
        <v>3</v>
      </c>
      <c r="D71" s="2" t="s">
        <v>320</v>
      </c>
      <c r="E71" s="2" t="s">
        <v>321</v>
      </c>
      <c r="F71" s="2" t="s">
        <v>4</v>
      </c>
      <c r="G71" s="2" t="s">
        <v>322</v>
      </c>
      <c r="H71" s="2" t="s">
        <v>323</v>
      </c>
      <c r="I71" s="2" t="s">
        <v>324</v>
      </c>
    </row>
    <row r="72" spans="1:9" ht="16.5" x14ac:dyDescent="0.25">
      <c r="A72" s="9">
        <v>1</v>
      </c>
      <c r="B72" s="10" t="s">
        <v>104</v>
      </c>
      <c r="C72" s="10" t="s">
        <v>105</v>
      </c>
      <c r="D72" s="9">
        <v>2006</v>
      </c>
      <c r="E72" s="9" t="s">
        <v>329</v>
      </c>
      <c r="F72" s="10" t="s">
        <v>508</v>
      </c>
      <c r="G72" s="11">
        <v>4.7222222222222223E-3</v>
      </c>
      <c r="H72" s="9">
        <v>1</v>
      </c>
      <c r="I72" s="9">
        <v>40</v>
      </c>
    </row>
    <row r="73" spans="1:9" ht="16.5" x14ac:dyDescent="0.25">
      <c r="A73" s="9">
        <v>2</v>
      </c>
      <c r="B73" s="10" t="s">
        <v>535</v>
      </c>
      <c r="C73" s="10" t="s">
        <v>536</v>
      </c>
      <c r="D73" s="9">
        <v>2007</v>
      </c>
      <c r="E73" s="9"/>
      <c r="F73" s="10" t="s">
        <v>10</v>
      </c>
      <c r="G73" s="11">
        <v>5.8912037037037032E-3</v>
      </c>
      <c r="H73" s="9">
        <v>2</v>
      </c>
      <c r="I73" s="9">
        <v>37</v>
      </c>
    </row>
    <row r="74" spans="1:9" ht="16.5" x14ac:dyDescent="0.25">
      <c r="A74" s="9">
        <v>3</v>
      </c>
      <c r="B74" s="10" t="s">
        <v>100</v>
      </c>
      <c r="C74" s="10" t="s">
        <v>101</v>
      </c>
      <c r="D74" s="9">
        <v>2007</v>
      </c>
      <c r="E74" s="9" t="s">
        <v>326</v>
      </c>
      <c r="F74" s="10" t="s">
        <v>10</v>
      </c>
      <c r="G74" s="11">
        <v>6.145833333333333E-3</v>
      </c>
      <c r="H74" s="9">
        <v>3</v>
      </c>
      <c r="I74" s="9">
        <v>35</v>
      </c>
    </row>
    <row r="75" spans="1:9" ht="16.5" x14ac:dyDescent="0.25">
      <c r="A75" s="9">
        <v>4</v>
      </c>
      <c r="B75" s="10" t="s">
        <v>102</v>
      </c>
      <c r="C75" s="10" t="s">
        <v>103</v>
      </c>
      <c r="D75" s="9">
        <v>2006</v>
      </c>
      <c r="E75" s="9" t="s">
        <v>325</v>
      </c>
      <c r="F75" s="10" t="s">
        <v>510</v>
      </c>
      <c r="G75" s="11">
        <v>6.4236111111111117E-3</v>
      </c>
      <c r="H75" s="9">
        <v>4</v>
      </c>
      <c r="I75" s="9">
        <v>33</v>
      </c>
    </row>
    <row r="76" spans="1:9" ht="16.5" x14ac:dyDescent="0.25">
      <c r="A76" s="9">
        <v>5</v>
      </c>
      <c r="B76" s="10" t="s">
        <v>537</v>
      </c>
      <c r="C76" s="10" t="s">
        <v>538</v>
      </c>
      <c r="D76" s="9">
        <v>2007</v>
      </c>
      <c r="E76" s="9" t="s">
        <v>326</v>
      </c>
      <c r="F76" s="10" t="s">
        <v>508</v>
      </c>
      <c r="G76" s="11">
        <v>6.7939814814814816E-3</v>
      </c>
      <c r="H76" s="9">
        <v>5</v>
      </c>
      <c r="I76" s="9">
        <v>32</v>
      </c>
    </row>
    <row r="77" spans="1:9" ht="16.5" x14ac:dyDescent="0.25">
      <c r="A77" s="9">
        <v>6</v>
      </c>
      <c r="B77" s="10" t="s">
        <v>372</v>
      </c>
      <c r="C77" s="10" t="s">
        <v>305</v>
      </c>
      <c r="D77" s="9">
        <v>2006</v>
      </c>
      <c r="E77" s="9" t="s">
        <v>325</v>
      </c>
      <c r="F77" s="10" t="s">
        <v>510</v>
      </c>
      <c r="G77" s="11">
        <v>6.851851851851852E-3</v>
      </c>
      <c r="H77" s="9">
        <v>6</v>
      </c>
      <c r="I77" s="9">
        <v>31</v>
      </c>
    </row>
    <row r="78" spans="1:9" ht="16.5" x14ac:dyDescent="0.25">
      <c r="A78" s="9">
        <v>7</v>
      </c>
      <c r="B78" s="10" t="s">
        <v>539</v>
      </c>
      <c r="C78" s="10" t="s">
        <v>395</v>
      </c>
      <c r="D78" s="9">
        <v>2007</v>
      </c>
      <c r="E78" s="9"/>
      <c r="F78" s="10" t="s">
        <v>10</v>
      </c>
      <c r="G78" s="11">
        <v>6.9328703703703696E-3</v>
      </c>
      <c r="H78" s="9">
        <v>7</v>
      </c>
      <c r="I78" s="9">
        <v>30</v>
      </c>
    </row>
    <row r="79" spans="1:9" ht="16.5" x14ac:dyDescent="0.25">
      <c r="A79" s="9">
        <v>8</v>
      </c>
      <c r="B79" s="10" t="s">
        <v>116</v>
      </c>
      <c r="C79" s="10" t="s">
        <v>117</v>
      </c>
      <c r="D79" s="9">
        <v>2007</v>
      </c>
      <c r="E79" s="9"/>
      <c r="F79" s="10" t="s">
        <v>10</v>
      </c>
      <c r="G79" s="11">
        <v>7.9629629629629634E-3</v>
      </c>
      <c r="H79" s="9">
        <v>8</v>
      </c>
      <c r="I79" s="9">
        <v>29</v>
      </c>
    </row>
    <row r="80" spans="1:9" ht="16.5" x14ac:dyDescent="0.25">
      <c r="A80" s="9">
        <v>9</v>
      </c>
      <c r="B80" s="10" t="s">
        <v>126</v>
      </c>
      <c r="C80" s="10" t="s">
        <v>127</v>
      </c>
      <c r="D80" s="9">
        <v>2006</v>
      </c>
      <c r="E80" s="9"/>
      <c r="F80" s="10" t="s">
        <v>52</v>
      </c>
      <c r="G80" s="11">
        <v>8.3101851851851861E-3</v>
      </c>
      <c r="H80" s="9">
        <v>9</v>
      </c>
      <c r="I80" s="9">
        <v>28</v>
      </c>
    </row>
    <row r="81" spans="1:9" ht="16.5" x14ac:dyDescent="0.25">
      <c r="A81" s="9">
        <v>10</v>
      </c>
      <c r="B81" s="10" t="s">
        <v>540</v>
      </c>
      <c r="C81" s="10" t="s">
        <v>541</v>
      </c>
      <c r="D81" s="9">
        <v>2006</v>
      </c>
      <c r="E81" s="9"/>
      <c r="F81" s="10" t="s">
        <v>518</v>
      </c>
      <c r="G81" s="11">
        <v>9.0046296296296298E-3</v>
      </c>
      <c r="H81" s="9">
        <v>10</v>
      </c>
      <c r="I81" s="9">
        <v>27</v>
      </c>
    </row>
    <row r="82" spans="1:9" ht="16.5" x14ac:dyDescent="0.25">
      <c r="A82" s="9">
        <v>11</v>
      </c>
      <c r="B82" s="10" t="s">
        <v>123</v>
      </c>
      <c r="C82" s="10" t="s">
        <v>124</v>
      </c>
      <c r="D82" s="9">
        <v>2006</v>
      </c>
      <c r="E82" s="9" t="s">
        <v>326</v>
      </c>
      <c r="F82" s="10" t="s">
        <v>510</v>
      </c>
      <c r="G82" s="11">
        <v>1.0856481481481481E-2</v>
      </c>
      <c r="H82" s="9">
        <v>11</v>
      </c>
      <c r="I82" s="9">
        <v>26</v>
      </c>
    </row>
    <row r="83" spans="1:9" ht="16.5" x14ac:dyDescent="0.25">
      <c r="A83" s="9">
        <v>12</v>
      </c>
      <c r="B83" s="10" t="s">
        <v>114</v>
      </c>
      <c r="C83" s="10" t="s">
        <v>115</v>
      </c>
      <c r="D83" s="9">
        <v>2006</v>
      </c>
      <c r="E83" s="9" t="s">
        <v>326</v>
      </c>
      <c r="F83" s="10" t="s">
        <v>10</v>
      </c>
      <c r="G83" s="11">
        <v>1.8379629629629628E-2</v>
      </c>
      <c r="H83" s="9">
        <v>12</v>
      </c>
      <c r="I83" s="9">
        <v>25</v>
      </c>
    </row>
    <row r="84" spans="1:9" ht="16.5" x14ac:dyDescent="0.25">
      <c r="A84" s="9">
        <v>13</v>
      </c>
      <c r="B84" s="10" t="s">
        <v>118</v>
      </c>
      <c r="C84" s="10" t="s">
        <v>101</v>
      </c>
      <c r="D84" s="9">
        <v>2007</v>
      </c>
      <c r="E84" s="9"/>
      <c r="F84" s="10" t="s">
        <v>52</v>
      </c>
      <c r="G84" s="11">
        <v>1.9560185185185184E-2</v>
      </c>
      <c r="H84" s="9">
        <v>13</v>
      </c>
      <c r="I84" s="9">
        <v>24</v>
      </c>
    </row>
    <row r="85" spans="1:9" ht="16.5" x14ac:dyDescent="0.25">
      <c r="A85" s="9">
        <v>14</v>
      </c>
      <c r="B85" s="10" t="s">
        <v>98</v>
      </c>
      <c r="C85" s="10" t="s">
        <v>99</v>
      </c>
      <c r="D85" s="9">
        <v>2007</v>
      </c>
      <c r="E85" s="9"/>
      <c r="F85" s="10" t="s">
        <v>21</v>
      </c>
      <c r="G85" s="11">
        <v>2.7199074074074073E-2</v>
      </c>
      <c r="H85" s="9">
        <v>14</v>
      </c>
      <c r="I85" s="9">
        <v>23</v>
      </c>
    </row>
    <row r="86" spans="1:9" ht="16.5" x14ac:dyDescent="0.25">
      <c r="A86" s="9">
        <v>15</v>
      </c>
      <c r="B86" s="10" t="s">
        <v>108</v>
      </c>
      <c r="C86" s="10" t="s">
        <v>109</v>
      </c>
      <c r="D86" s="9">
        <v>2007</v>
      </c>
      <c r="E86" s="9"/>
      <c r="F86" s="10" t="s">
        <v>52</v>
      </c>
      <c r="G86" s="11">
        <v>3.4201388888888885E-2</v>
      </c>
      <c r="H86" s="9">
        <v>15</v>
      </c>
      <c r="I86" s="9">
        <v>22</v>
      </c>
    </row>
    <row r="87" spans="1:9" ht="16.5" x14ac:dyDescent="0.25">
      <c r="A87" s="9">
        <v>16</v>
      </c>
      <c r="B87" s="10" t="s">
        <v>92</v>
      </c>
      <c r="C87" s="10" t="s">
        <v>93</v>
      </c>
      <c r="D87" s="9">
        <v>2007</v>
      </c>
      <c r="E87" s="9" t="s">
        <v>325</v>
      </c>
      <c r="F87" s="10" t="s">
        <v>10</v>
      </c>
      <c r="G87" s="9" t="s">
        <v>519</v>
      </c>
      <c r="H87" s="9"/>
      <c r="I87" s="9">
        <v>0</v>
      </c>
    </row>
    <row r="88" spans="1:9" ht="16.5" x14ac:dyDescent="0.25">
      <c r="A88" s="9">
        <v>17</v>
      </c>
      <c r="B88" s="10" t="s">
        <v>112</v>
      </c>
      <c r="C88" s="10" t="s">
        <v>113</v>
      </c>
      <c r="D88" s="9">
        <v>2006</v>
      </c>
      <c r="E88" s="9"/>
      <c r="F88" s="10" t="s">
        <v>510</v>
      </c>
      <c r="G88" s="9" t="s">
        <v>519</v>
      </c>
      <c r="H88" s="9"/>
      <c r="I88" s="9">
        <v>0</v>
      </c>
    </row>
    <row r="89" spans="1:9" ht="16.5" x14ac:dyDescent="0.25">
      <c r="A89" s="9">
        <v>18</v>
      </c>
      <c r="B89" s="10" t="s">
        <v>106</v>
      </c>
      <c r="C89" s="10" t="s">
        <v>107</v>
      </c>
      <c r="D89" s="9">
        <v>2007</v>
      </c>
      <c r="E89" s="9"/>
      <c r="F89" s="10" t="s">
        <v>510</v>
      </c>
      <c r="G89" s="9" t="s">
        <v>521</v>
      </c>
      <c r="H89" s="9"/>
      <c r="I89" s="9">
        <v>0</v>
      </c>
    </row>
    <row r="90" spans="1:9" ht="16.5" x14ac:dyDescent="0.25">
      <c r="A90" s="9">
        <v>19</v>
      </c>
      <c r="B90" s="10" t="s">
        <v>121</v>
      </c>
      <c r="C90" s="10" t="s">
        <v>122</v>
      </c>
      <c r="D90" s="9">
        <v>2007</v>
      </c>
      <c r="E90" s="9"/>
      <c r="F90" s="10" t="s">
        <v>21</v>
      </c>
      <c r="G90" s="9" t="s">
        <v>521</v>
      </c>
      <c r="H90" s="9"/>
      <c r="I90" s="9">
        <v>0</v>
      </c>
    </row>
    <row r="91" spans="1:9" ht="16.5" x14ac:dyDescent="0.25">
      <c r="A91" s="9">
        <v>20</v>
      </c>
      <c r="B91" s="10" t="s">
        <v>542</v>
      </c>
      <c r="C91" s="10" t="s">
        <v>543</v>
      </c>
      <c r="D91" s="9">
        <v>2006</v>
      </c>
      <c r="E91" s="9"/>
      <c r="F91" s="10" t="s">
        <v>518</v>
      </c>
      <c r="G91" s="9" t="s">
        <v>521</v>
      </c>
      <c r="H91" s="9"/>
      <c r="I91" s="9">
        <v>0</v>
      </c>
    </row>
    <row r="92" spans="1:9" ht="16.5" x14ac:dyDescent="0.25">
      <c r="A92" s="9">
        <v>21</v>
      </c>
      <c r="B92" s="10" t="s">
        <v>90</v>
      </c>
      <c r="C92" s="10" t="s">
        <v>91</v>
      </c>
      <c r="D92" s="9">
        <v>2007</v>
      </c>
      <c r="E92" s="9"/>
      <c r="F92" s="10" t="s">
        <v>510</v>
      </c>
      <c r="G92" s="9" t="s">
        <v>521</v>
      </c>
      <c r="H92" s="9"/>
      <c r="I92" s="9">
        <v>0</v>
      </c>
    </row>
    <row r="93" spans="1:9" ht="16.5" x14ac:dyDescent="0.25">
      <c r="A93" s="9">
        <v>22</v>
      </c>
      <c r="B93" s="10" t="s">
        <v>94</v>
      </c>
      <c r="C93" s="10" t="s">
        <v>95</v>
      </c>
      <c r="D93" s="9">
        <v>2007</v>
      </c>
      <c r="E93" s="9" t="s">
        <v>326</v>
      </c>
      <c r="F93" s="10" t="s">
        <v>510</v>
      </c>
      <c r="G93" s="9" t="s">
        <v>521</v>
      </c>
      <c r="H93" s="9"/>
      <c r="I93" s="9">
        <v>0</v>
      </c>
    </row>
    <row r="94" spans="1:9" ht="16.5" x14ac:dyDescent="0.25">
      <c r="A94" s="9">
        <v>23</v>
      </c>
      <c r="B94" s="10" t="s">
        <v>125</v>
      </c>
      <c r="C94" s="10" t="s">
        <v>105</v>
      </c>
      <c r="D94" s="9">
        <v>2007</v>
      </c>
      <c r="E94" s="9" t="s">
        <v>326</v>
      </c>
      <c r="F94" s="10" t="s">
        <v>510</v>
      </c>
      <c r="G94" s="9" t="s">
        <v>521</v>
      </c>
      <c r="H94" s="9"/>
      <c r="I94" s="9">
        <v>0</v>
      </c>
    </row>
    <row r="96" spans="1:9" ht="15.75" x14ac:dyDescent="0.25">
      <c r="A96" s="8" t="s">
        <v>128</v>
      </c>
    </row>
    <row r="98" spans="1:9" ht="16.5" x14ac:dyDescent="0.25">
      <c r="A98" s="2" t="s">
        <v>1</v>
      </c>
      <c r="B98" s="2" t="s">
        <v>2</v>
      </c>
      <c r="C98" s="2" t="s">
        <v>3</v>
      </c>
      <c r="D98" s="2" t="s">
        <v>320</v>
      </c>
      <c r="E98" s="2" t="s">
        <v>321</v>
      </c>
      <c r="F98" s="2" t="s">
        <v>4</v>
      </c>
      <c r="G98" s="2" t="s">
        <v>322</v>
      </c>
      <c r="H98" s="2" t="s">
        <v>323</v>
      </c>
      <c r="I98" s="2" t="s">
        <v>324</v>
      </c>
    </row>
    <row r="99" spans="1:9" ht="16.5" x14ac:dyDescent="0.25">
      <c r="A99" s="9">
        <v>1</v>
      </c>
      <c r="B99" s="10" t="s">
        <v>160</v>
      </c>
      <c r="C99" s="10" t="s">
        <v>161</v>
      </c>
      <c r="D99" s="9">
        <v>2004</v>
      </c>
      <c r="E99" s="9" t="s">
        <v>330</v>
      </c>
      <c r="F99" s="10" t="s">
        <v>156</v>
      </c>
      <c r="G99" s="11">
        <v>6.0069444444444441E-3</v>
      </c>
      <c r="H99" s="9">
        <v>1</v>
      </c>
      <c r="I99" s="9">
        <v>40</v>
      </c>
    </row>
    <row r="100" spans="1:9" ht="16.5" x14ac:dyDescent="0.25">
      <c r="A100" s="9">
        <v>2</v>
      </c>
      <c r="B100" s="10" t="s">
        <v>141</v>
      </c>
      <c r="C100" s="10" t="s">
        <v>20</v>
      </c>
      <c r="D100" s="9">
        <v>2004</v>
      </c>
      <c r="E100" s="9" t="s">
        <v>330</v>
      </c>
      <c r="F100" s="10" t="s">
        <v>508</v>
      </c>
      <c r="G100" s="11">
        <v>6.5162037037037037E-3</v>
      </c>
      <c r="H100" s="9">
        <v>2</v>
      </c>
      <c r="I100" s="9">
        <v>37</v>
      </c>
    </row>
    <row r="101" spans="1:9" ht="16.5" x14ac:dyDescent="0.25">
      <c r="A101" s="9">
        <v>3</v>
      </c>
      <c r="B101" s="10" t="s">
        <v>139</v>
      </c>
      <c r="C101" s="10" t="s">
        <v>32</v>
      </c>
      <c r="D101" s="9">
        <v>2005</v>
      </c>
      <c r="E101" s="9" t="s">
        <v>325</v>
      </c>
      <c r="F101" s="10" t="s">
        <v>44</v>
      </c>
      <c r="G101" s="11">
        <v>6.7013888888888887E-3</v>
      </c>
      <c r="H101" s="9">
        <v>3</v>
      </c>
      <c r="I101" s="9">
        <v>35</v>
      </c>
    </row>
    <row r="102" spans="1:9" ht="16.5" x14ac:dyDescent="0.25">
      <c r="A102" s="9">
        <v>4</v>
      </c>
      <c r="B102" s="10" t="s">
        <v>173</v>
      </c>
      <c r="C102" s="10" t="s">
        <v>174</v>
      </c>
      <c r="D102" s="9">
        <v>2005</v>
      </c>
      <c r="E102" s="9" t="s">
        <v>331</v>
      </c>
      <c r="F102" s="10" t="s">
        <v>508</v>
      </c>
      <c r="G102" s="11">
        <v>6.7476851851851856E-3</v>
      </c>
      <c r="H102" s="9">
        <v>4</v>
      </c>
      <c r="I102" s="9">
        <v>33</v>
      </c>
    </row>
    <row r="103" spans="1:9" ht="16.5" x14ac:dyDescent="0.25">
      <c r="A103" s="9">
        <v>5</v>
      </c>
      <c r="B103" s="10" t="s">
        <v>177</v>
      </c>
      <c r="C103" s="10" t="s">
        <v>32</v>
      </c>
      <c r="D103" s="9">
        <v>2005</v>
      </c>
      <c r="E103" s="9" t="s">
        <v>331</v>
      </c>
      <c r="F103" s="10" t="s">
        <v>508</v>
      </c>
      <c r="G103" s="11">
        <v>8.1249999999999985E-3</v>
      </c>
      <c r="H103" s="9">
        <v>5</v>
      </c>
      <c r="I103" s="9">
        <v>32</v>
      </c>
    </row>
    <row r="104" spans="1:9" ht="16.5" x14ac:dyDescent="0.25">
      <c r="A104" s="9">
        <v>6</v>
      </c>
      <c r="B104" s="10" t="s">
        <v>154</v>
      </c>
      <c r="C104" s="10" t="s">
        <v>155</v>
      </c>
      <c r="D104" s="9">
        <v>2004</v>
      </c>
      <c r="E104" s="9" t="s">
        <v>332</v>
      </c>
      <c r="F104" s="10" t="s">
        <v>156</v>
      </c>
      <c r="G104" s="11">
        <v>8.3217592592592596E-3</v>
      </c>
      <c r="H104" s="9">
        <v>6</v>
      </c>
      <c r="I104" s="9">
        <v>31</v>
      </c>
    </row>
    <row r="105" spans="1:9" ht="16.5" x14ac:dyDescent="0.25">
      <c r="A105" s="9">
        <v>7</v>
      </c>
      <c r="B105" s="10" t="s">
        <v>377</v>
      </c>
      <c r="C105" s="10" t="s">
        <v>378</v>
      </c>
      <c r="D105" s="9">
        <v>2005</v>
      </c>
      <c r="E105" s="9" t="s">
        <v>326</v>
      </c>
      <c r="F105" s="10" t="s">
        <v>44</v>
      </c>
      <c r="G105" s="11">
        <v>8.4722222222222213E-3</v>
      </c>
      <c r="H105" s="9">
        <v>7</v>
      </c>
      <c r="I105" s="9">
        <v>30</v>
      </c>
    </row>
    <row r="106" spans="1:9" ht="16.5" x14ac:dyDescent="0.25">
      <c r="A106" s="9">
        <v>8</v>
      </c>
      <c r="B106" s="10" t="s">
        <v>82</v>
      </c>
      <c r="C106" s="10" t="s">
        <v>12</v>
      </c>
      <c r="D106" s="9">
        <v>2005</v>
      </c>
      <c r="E106" s="9" t="s">
        <v>329</v>
      </c>
      <c r="F106" s="10" t="s">
        <v>508</v>
      </c>
      <c r="G106" s="11">
        <v>8.7499999999999991E-3</v>
      </c>
      <c r="H106" s="9">
        <v>8</v>
      </c>
      <c r="I106" s="9">
        <v>29</v>
      </c>
    </row>
    <row r="107" spans="1:9" ht="16.5" x14ac:dyDescent="0.25">
      <c r="A107" s="9">
        <v>9</v>
      </c>
      <c r="B107" s="10" t="s">
        <v>150</v>
      </c>
      <c r="C107" s="10" t="s">
        <v>151</v>
      </c>
      <c r="D107" s="9">
        <v>2004</v>
      </c>
      <c r="E107" s="9" t="s">
        <v>326</v>
      </c>
      <c r="F107" s="10" t="s">
        <v>52</v>
      </c>
      <c r="G107" s="11">
        <v>9.0856481481481483E-3</v>
      </c>
      <c r="H107" s="9">
        <v>9</v>
      </c>
      <c r="I107" s="9">
        <v>28</v>
      </c>
    </row>
    <row r="108" spans="1:9" ht="16.5" x14ac:dyDescent="0.25">
      <c r="A108" s="9">
        <v>10</v>
      </c>
      <c r="B108" s="10" t="s">
        <v>136</v>
      </c>
      <c r="C108" s="10" t="s">
        <v>137</v>
      </c>
      <c r="D108" s="9">
        <v>2004</v>
      </c>
      <c r="E108" s="9"/>
      <c r="F108" s="10" t="s">
        <v>508</v>
      </c>
      <c r="G108" s="11">
        <v>9.5833333333333343E-3</v>
      </c>
      <c r="H108" s="9">
        <v>10</v>
      </c>
      <c r="I108" s="9">
        <v>27</v>
      </c>
    </row>
    <row r="109" spans="1:9" ht="16.5" x14ac:dyDescent="0.25">
      <c r="A109" s="9">
        <v>11</v>
      </c>
      <c r="B109" s="10" t="s">
        <v>143</v>
      </c>
      <c r="C109" s="10" t="s">
        <v>144</v>
      </c>
      <c r="D109" s="9">
        <v>2005</v>
      </c>
      <c r="E109" s="9"/>
      <c r="F109" s="10" t="s">
        <v>131</v>
      </c>
      <c r="G109" s="11">
        <v>9.618055555555555E-3</v>
      </c>
      <c r="H109" s="9">
        <v>11</v>
      </c>
      <c r="I109" s="9">
        <v>26</v>
      </c>
    </row>
    <row r="110" spans="1:9" ht="16.5" x14ac:dyDescent="0.25">
      <c r="A110" s="9">
        <v>12</v>
      </c>
      <c r="B110" s="10" t="s">
        <v>162</v>
      </c>
      <c r="C110" s="10" t="s">
        <v>163</v>
      </c>
      <c r="D110" s="9">
        <v>2005</v>
      </c>
      <c r="E110" s="9" t="s">
        <v>329</v>
      </c>
      <c r="F110" s="10" t="s">
        <v>508</v>
      </c>
      <c r="G110" s="11">
        <v>9.6296296296296303E-3</v>
      </c>
      <c r="H110" s="9">
        <v>12</v>
      </c>
      <c r="I110" s="9">
        <v>25</v>
      </c>
    </row>
    <row r="111" spans="1:9" ht="16.5" x14ac:dyDescent="0.25">
      <c r="A111" s="9">
        <v>13</v>
      </c>
      <c r="B111" s="10" t="s">
        <v>152</v>
      </c>
      <c r="C111" s="10" t="s">
        <v>153</v>
      </c>
      <c r="D111" s="9">
        <v>2004</v>
      </c>
      <c r="E111" s="9"/>
      <c r="F111" s="10" t="s">
        <v>508</v>
      </c>
      <c r="G111" s="11">
        <v>9.6643518518518511E-3</v>
      </c>
      <c r="H111" s="9">
        <v>13</v>
      </c>
      <c r="I111" s="9">
        <v>24</v>
      </c>
    </row>
    <row r="112" spans="1:9" ht="16.5" x14ac:dyDescent="0.25">
      <c r="A112" s="9">
        <v>14</v>
      </c>
      <c r="B112" s="10" t="s">
        <v>167</v>
      </c>
      <c r="C112" s="10" t="s">
        <v>168</v>
      </c>
      <c r="D112" s="9">
        <v>2005</v>
      </c>
      <c r="E112" s="9" t="s">
        <v>326</v>
      </c>
      <c r="F112" s="10" t="s">
        <v>508</v>
      </c>
      <c r="G112" s="11">
        <v>9.7453703703703713E-3</v>
      </c>
      <c r="H112" s="9">
        <v>14</v>
      </c>
      <c r="I112" s="9">
        <v>23</v>
      </c>
    </row>
    <row r="113" spans="1:9" ht="16.5" x14ac:dyDescent="0.25">
      <c r="A113" s="9">
        <v>15</v>
      </c>
      <c r="B113" s="10" t="s">
        <v>134</v>
      </c>
      <c r="C113" s="10" t="s">
        <v>135</v>
      </c>
      <c r="D113" s="9">
        <v>2004</v>
      </c>
      <c r="E113" s="9" t="s">
        <v>325</v>
      </c>
      <c r="F113" s="10" t="s">
        <v>508</v>
      </c>
      <c r="G113" s="11">
        <v>1.005787037037037E-2</v>
      </c>
      <c r="H113" s="9">
        <v>15</v>
      </c>
      <c r="I113" s="9">
        <v>22</v>
      </c>
    </row>
    <row r="114" spans="1:9" ht="15" customHeight="1" x14ac:dyDescent="0.25">
      <c r="A114" s="9">
        <v>16</v>
      </c>
      <c r="B114" s="10" t="s">
        <v>164</v>
      </c>
      <c r="C114" s="10" t="s">
        <v>20</v>
      </c>
      <c r="D114" s="9">
        <v>2005</v>
      </c>
      <c r="E114" s="9" t="s">
        <v>329</v>
      </c>
      <c r="F114" s="10" t="s">
        <v>30</v>
      </c>
      <c r="G114" s="11">
        <v>1.2673611111111109E-2</v>
      </c>
      <c r="H114" s="9">
        <v>16</v>
      </c>
      <c r="I114" s="9">
        <v>21</v>
      </c>
    </row>
    <row r="115" spans="1:9" ht="16.5" x14ac:dyDescent="0.25">
      <c r="A115" s="9">
        <v>17</v>
      </c>
      <c r="B115" s="10" t="s">
        <v>175</v>
      </c>
      <c r="C115" s="10" t="s">
        <v>176</v>
      </c>
      <c r="D115" s="9">
        <v>2004</v>
      </c>
      <c r="E115" s="9" t="s">
        <v>329</v>
      </c>
      <c r="F115" s="10" t="s">
        <v>508</v>
      </c>
      <c r="G115" s="11">
        <v>1.3703703703703704E-2</v>
      </c>
      <c r="H115" s="9">
        <v>17</v>
      </c>
      <c r="I115" s="9">
        <v>20</v>
      </c>
    </row>
    <row r="116" spans="1:9" ht="16.5" x14ac:dyDescent="0.25">
      <c r="A116" s="9">
        <v>18</v>
      </c>
      <c r="B116" s="10" t="s">
        <v>138</v>
      </c>
      <c r="C116" s="10" t="s">
        <v>39</v>
      </c>
      <c r="D116" s="9">
        <v>2004</v>
      </c>
      <c r="E116" s="9" t="s">
        <v>325</v>
      </c>
      <c r="F116" s="10" t="s">
        <v>508</v>
      </c>
      <c r="G116" s="11">
        <v>1.3784722222222224E-2</v>
      </c>
      <c r="H116" s="9">
        <v>18</v>
      </c>
      <c r="I116" s="9">
        <v>19</v>
      </c>
    </row>
    <row r="117" spans="1:9" ht="16.5" x14ac:dyDescent="0.25">
      <c r="A117" s="9">
        <v>19</v>
      </c>
      <c r="B117" s="10" t="s">
        <v>544</v>
      </c>
      <c r="C117" s="10" t="s">
        <v>32</v>
      </c>
      <c r="D117" s="9">
        <v>2005</v>
      </c>
      <c r="E117" s="9"/>
      <c r="F117" s="10" t="s">
        <v>30</v>
      </c>
      <c r="G117" s="11">
        <v>2.4837962962962964E-2</v>
      </c>
      <c r="H117" s="9">
        <v>19</v>
      </c>
      <c r="I117" s="9">
        <v>18</v>
      </c>
    </row>
    <row r="118" spans="1:9" ht="16.5" x14ac:dyDescent="0.25">
      <c r="A118" s="9">
        <v>20</v>
      </c>
      <c r="B118" s="10" t="s">
        <v>379</v>
      </c>
      <c r="C118" s="10" t="s">
        <v>346</v>
      </c>
      <c r="D118" s="9">
        <v>2005</v>
      </c>
      <c r="E118" s="9"/>
      <c r="F118" s="10" t="s">
        <v>30</v>
      </c>
      <c r="G118" s="9" t="s">
        <v>519</v>
      </c>
      <c r="H118" s="9"/>
      <c r="I118" s="9">
        <v>0</v>
      </c>
    </row>
    <row r="119" spans="1:9" ht="16.5" x14ac:dyDescent="0.25">
      <c r="A119" s="9">
        <v>21</v>
      </c>
      <c r="B119" s="10" t="s">
        <v>145</v>
      </c>
      <c r="C119" s="10" t="s">
        <v>144</v>
      </c>
      <c r="D119" s="9">
        <v>2005</v>
      </c>
      <c r="E119" s="9" t="s">
        <v>325</v>
      </c>
      <c r="F119" s="10" t="s">
        <v>508</v>
      </c>
      <c r="G119" s="9" t="s">
        <v>521</v>
      </c>
      <c r="H119" s="9"/>
      <c r="I119" s="9">
        <v>0</v>
      </c>
    </row>
    <row r="120" spans="1:9" ht="16.5" x14ac:dyDescent="0.25">
      <c r="A120" s="9">
        <v>22</v>
      </c>
      <c r="B120" s="10" t="s">
        <v>140</v>
      </c>
      <c r="C120" s="10" t="s">
        <v>79</v>
      </c>
      <c r="D120" s="9">
        <v>2004</v>
      </c>
      <c r="E120" s="9" t="s">
        <v>331</v>
      </c>
      <c r="F120" s="10" t="s">
        <v>21</v>
      </c>
      <c r="G120" s="9" t="s">
        <v>521</v>
      </c>
      <c r="H120" s="9"/>
      <c r="I120" s="9">
        <v>0</v>
      </c>
    </row>
    <row r="121" spans="1:9" ht="16.5" x14ac:dyDescent="0.25">
      <c r="A121" s="9">
        <v>23</v>
      </c>
      <c r="B121" s="10" t="s">
        <v>129</v>
      </c>
      <c r="C121" s="10" t="s">
        <v>130</v>
      </c>
      <c r="D121" s="9">
        <v>2005</v>
      </c>
      <c r="E121" s="9"/>
      <c r="F121" s="10" t="s">
        <v>131</v>
      </c>
      <c r="G121" s="9" t="s">
        <v>521</v>
      </c>
      <c r="H121" s="9"/>
      <c r="I121" s="9">
        <v>0</v>
      </c>
    </row>
    <row r="122" spans="1:9" ht="16.5" x14ac:dyDescent="0.25">
      <c r="A122" s="9">
        <v>24</v>
      </c>
      <c r="B122" s="10" t="s">
        <v>165</v>
      </c>
      <c r="C122" s="10" t="s">
        <v>166</v>
      </c>
      <c r="D122" s="9">
        <v>2004</v>
      </c>
      <c r="E122" s="9" t="s">
        <v>325</v>
      </c>
      <c r="F122" s="10" t="s">
        <v>21</v>
      </c>
      <c r="G122" s="9" t="s">
        <v>521</v>
      </c>
      <c r="H122" s="9"/>
      <c r="I122" s="9">
        <v>0</v>
      </c>
    </row>
    <row r="123" spans="1:9" ht="16.5" x14ac:dyDescent="0.25">
      <c r="A123" s="9">
        <v>25</v>
      </c>
      <c r="B123" s="10" t="s">
        <v>146</v>
      </c>
      <c r="C123" s="10" t="s">
        <v>36</v>
      </c>
      <c r="D123" s="9">
        <v>2004</v>
      </c>
      <c r="E123" s="9"/>
      <c r="F123" s="10" t="s">
        <v>21</v>
      </c>
      <c r="G123" s="9" t="s">
        <v>521</v>
      </c>
      <c r="H123" s="9"/>
      <c r="I123" s="9">
        <v>0</v>
      </c>
    </row>
    <row r="124" spans="1:9" ht="16.5" x14ac:dyDescent="0.25">
      <c r="A124" s="9">
        <v>26</v>
      </c>
      <c r="B124" s="10" t="s">
        <v>142</v>
      </c>
      <c r="C124" s="10" t="s">
        <v>18</v>
      </c>
      <c r="D124" s="9">
        <v>2004</v>
      </c>
      <c r="E124" s="9" t="s">
        <v>325</v>
      </c>
      <c r="F124" s="10" t="s">
        <v>21</v>
      </c>
      <c r="G124" s="9" t="s">
        <v>521</v>
      </c>
      <c r="H124" s="9"/>
      <c r="I124" s="9">
        <v>0</v>
      </c>
    </row>
    <row r="125" spans="1:9" ht="16.5" x14ac:dyDescent="0.25">
      <c r="I125" s="9"/>
    </row>
    <row r="127" spans="1:9" ht="15.75" x14ac:dyDescent="0.25">
      <c r="A127" s="8" t="s">
        <v>178</v>
      </c>
    </row>
    <row r="129" spans="1:9" ht="16.5" x14ac:dyDescent="0.25">
      <c r="A129" s="2" t="s">
        <v>1</v>
      </c>
      <c r="B129" s="2" t="s">
        <v>2</v>
      </c>
      <c r="C129" s="2" t="s">
        <v>3</v>
      </c>
      <c r="D129" s="2" t="s">
        <v>320</v>
      </c>
      <c r="E129" s="2" t="s">
        <v>321</v>
      </c>
      <c r="F129" s="2" t="s">
        <v>4</v>
      </c>
      <c r="G129" s="2" t="s">
        <v>322</v>
      </c>
      <c r="H129" s="2" t="s">
        <v>323</v>
      </c>
      <c r="I129" s="2" t="s">
        <v>324</v>
      </c>
    </row>
    <row r="130" spans="1:9" ht="16.5" x14ac:dyDescent="0.25">
      <c r="A130" s="9">
        <v>1</v>
      </c>
      <c r="B130" s="10" t="s">
        <v>189</v>
      </c>
      <c r="C130" s="10" t="s">
        <v>190</v>
      </c>
      <c r="D130" s="9">
        <v>2004</v>
      </c>
      <c r="E130" s="9" t="s">
        <v>332</v>
      </c>
      <c r="F130" s="10" t="s">
        <v>508</v>
      </c>
      <c r="G130" s="11">
        <v>6.1574074074074074E-3</v>
      </c>
      <c r="H130" s="9">
        <v>1</v>
      </c>
      <c r="I130" s="9">
        <v>40</v>
      </c>
    </row>
    <row r="131" spans="1:9" ht="16.5" x14ac:dyDescent="0.25">
      <c r="A131" s="9">
        <v>2</v>
      </c>
      <c r="B131" s="10" t="s">
        <v>195</v>
      </c>
      <c r="C131" s="10" t="s">
        <v>196</v>
      </c>
      <c r="D131" s="9">
        <v>2005</v>
      </c>
      <c r="E131" s="9" t="s">
        <v>329</v>
      </c>
      <c r="F131" s="10" t="s">
        <v>508</v>
      </c>
      <c r="G131" s="11">
        <v>6.1921296296296299E-3</v>
      </c>
      <c r="H131" s="9">
        <v>2</v>
      </c>
      <c r="I131" s="9">
        <v>37</v>
      </c>
    </row>
    <row r="132" spans="1:9" ht="16.5" x14ac:dyDescent="0.25">
      <c r="A132" s="9">
        <v>3</v>
      </c>
      <c r="B132" s="10" t="s">
        <v>184</v>
      </c>
      <c r="C132" s="10" t="s">
        <v>103</v>
      </c>
      <c r="D132" s="9">
        <v>2005</v>
      </c>
      <c r="E132" s="9" t="s">
        <v>325</v>
      </c>
      <c r="F132" s="10" t="s">
        <v>510</v>
      </c>
      <c r="G132" s="11">
        <v>7.8935185185185185E-3</v>
      </c>
      <c r="H132" s="9">
        <v>3</v>
      </c>
      <c r="I132" s="9">
        <v>35</v>
      </c>
    </row>
    <row r="133" spans="1:9" ht="16.5" x14ac:dyDescent="0.25">
      <c r="A133" s="9">
        <v>4</v>
      </c>
      <c r="B133" s="10" t="s">
        <v>183</v>
      </c>
      <c r="C133" s="10" t="s">
        <v>95</v>
      </c>
      <c r="D133" s="9">
        <v>2005</v>
      </c>
      <c r="E133" s="9"/>
      <c r="F133" s="10" t="s">
        <v>52</v>
      </c>
      <c r="G133" s="11">
        <v>8.6458333333333335E-3</v>
      </c>
      <c r="H133" s="9">
        <v>4</v>
      </c>
      <c r="I133" s="9">
        <v>33</v>
      </c>
    </row>
    <row r="134" spans="1:9" ht="16.5" x14ac:dyDescent="0.25">
      <c r="A134" s="9">
        <v>5</v>
      </c>
      <c r="B134" s="10" t="s">
        <v>187</v>
      </c>
      <c r="C134" s="10" t="s">
        <v>188</v>
      </c>
      <c r="D134" s="9">
        <v>2004</v>
      </c>
      <c r="E134" s="9"/>
      <c r="F134" s="10" t="s">
        <v>21</v>
      </c>
      <c r="G134" s="11">
        <v>1.0347222222222223E-2</v>
      </c>
      <c r="H134" s="9">
        <v>5</v>
      </c>
      <c r="I134" s="9">
        <v>32</v>
      </c>
    </row>
    <row r="135" spans="1:9" ht="16.5" x14ac:dyDescent="0.25">
      <c r="A135" s="9">
        <v>6</v>
      </c>
      <c r="B135" s="10" t="s">
        <v>545</v>
      </c>
      <c r="C135" s="10" t="s">
        <v>546</v>
      </c>
      <c r="D135" s="9">
        <v>2005</v>
      </c>
      <c r="E135" s="9"/>
      <c r="F135" s="10" t="s">
        <v>547</v>
      </c>
      <c r="G135" s="11">
        <v>1.1041666666666667E-2</v>
      </c>
      <c r="H135" s="9">
        <v>6</v>
      </c>
      <c r="I135" s="9">
        <v>31</v>
      </c>
    </row>
    <row r="136" spans="1:9" ht="16.5" x14ac:dyDescent="0.25">
      <c r="A136" s="9">
        <v>7</v>
      </c>
      <c r="B136" s="10" t="s">
        <v>548</v>
      </c>
      <c r="C136" s="10" t="s">
        <v>120</v>
      </c>
      <c r="D136" s="9">
        <v>2005</v>
      </c>
      <c r="E136" s="9"/>
      <c r="F136" s="10" t="s">
        <v>309</v>
      </c>
      <c r="G136" s="11">
        <v>2.5891203703703704E-2</v>
      </c>
      <c r="H136" s="9">
        <v>7</v>
      </c>
      <c r="I136" s="9">
        <v>30</v>
      </c>
    </row>
    <row r="137" spans="1:9" ht="16.5" x14ac:dyDescent="0.25">
      <c r="A137" s="9">
        <v>8</v>
      </c>
      <c r="B137" s="10" t="s">
        <v>191</v>
      </c>
      <c r="C137" s="10" t="s">
        <v>192</v>
      </c>
      <c r="D137" s="9">
        <v>2005</v>
      </c>
      <c r="E137" s="9" t="s">
        <v>326</v>
      </c>
      <c r="F137" s="10" t="s">
        <v>510</v>
      </c>
      <c r="G137" s="9" t="s">
        <v>521</v>
      </c>
      <c r="H137" s="9"/>
      <c r="I137" s="9">
        <v>0</v>
      </c>
    </row>
    <row r="138" spans="1:9" ht="16.5" x14ac:dyDescent="0.25">
      <c r="A138" s="9"/>
      <c r="B138" s="10"/>
      <c r="C138" s="10"/>
      <c r="D138" s="9"/>
      <c r="E138" s="9"/>
      <c r="F138" s="10"/>
      <c r="G138" s="9"/>
      <c r="H138" s="9"/>
      <c r="I138" s="9"/>
    </row>
    <row r="139" spans="1:9" ht="15.75" x14ac:dyDescent="0.25">
      <c r="A139" s="8" t="s">
        <v>197</v>
      </c>
    </row>
    <row r="141" spans="1:9" ht="16.5" x14ac:dyDescent="0.25">
      <c r="A141" s="2" t="s">
        <v>1</v>
      </c>
      <c r="B141" s="2" t="s">
        <v>2</v>
      </c>
      <c r="C141" s="2" t="s">
        <v>3</v>
      </c>
      <c r="D141" s="2" t="s">
        <v>320</v>
      </c>
      <c r="E141" s="2" t="s">
        <v>321</v>
      </c>
      <c r="F141" s="2" t="s">
        <v>4</v>
      </c>
      <c r="G141" s="2" t="s">
        <v>322</v>
      </c>
      <c r="H141" s="2" t="s">
        <v>323</v>
      </c>
      <c r="I141" s="2" t="s">
        <v>324</v>
      </c>
    </row>
    <row r="142" spans="1:9" ht="16.5" x14ac:dyDescent="0.25">
      <c r="A142" s="9">
        <v>1</v>
      </c>
      <c r="B142" s="10" t="s">
        <v>207</v>
      </c>
      <c r="C142" s="10" t="s">
        <v>137</v>
      </c>
      <c r="D142" s="9">
        <v>2003</v>
      </c>
      <c r="E142" s="9" t="s">
        <v>330</v>
      </c>
      <c r="F142" s="10" t="s">
        <v>508</v>
      </c>
      <c r="G142" s="11">
        <v>8.8657407407407417E-3</v>
      </c>
      <c r="H142" s="9">
        <v>1</v>
      </c>
      <c r="I142" s="9">
        <v>40</v>
      </c>
    </row>
    <row r="143" spans="1:9" ht="16.5" x14ac:dyDescent="0.25">
      <c r="A143" s="9">
        <v>2</v>
      </c>
      <c r="B143" s="10" t="s">
        <v>67</v>
      </c>
      <c r="C143" s="10" t="s">
        <v>49</v>
      </c>
      <c r="D143" s="9">
        <v>2003</v>
      </c>
      <c r="E143" s="9" t="s">
        <v>330</v>
      </c>
      <c r="F143" s="10" t="s">
        <v>10</v>
      </c>
      <c r="G143" s="11">
        <v>8.9004629629629625E-3</v>
      </c>
      <c r="H143" s="9">
        <v>2</v>
      </c>
      <c r="I143" s="9">
        <v>37</v>
      </c>
    </row>
    <row r="144" spans="1:9" ht="16.5" x14ac:dyDescent="0.25">
      <c r="A144" s="9">
        <v>3</v>
      </c>
      <c r="B144" s="10" t="s">
        <v>208</v>
      </c>
      <c r="C144" s="10" t="s">
        <v>151</v>
      </c>
      <c r="D144" s="9">
        <v>2003</v>
      </c>
      <c r="E144" s="9" t="s">
        <v>330</v>
      </c>
      <c r="F144" s="10" t="s">
        <v>156</v>
      </c>
      <c r="G144" s="11">
        <v>9.1666666666666667E-3</v>
      </c>
      <c r="H144" s="9">
        <v>3</v>
      </c>
      <c r="I144" s="9">
        <v>35</v>
      </c>
    </row>
    <row r="145" spans="1:9" ht="16.5" x14ac:dyDescent="0.25">
      <c r="A145" s="9">
        <v>4</v>
      </c>
      <c r="B145" s="10" t="s">
        <v>142</v>
      </c>
      <c r="C145" s="10" t="s">
        <v>209</v>
      </c>
      <c r="D145" s="9">
        <v>2003</v>
      </c>
      <c r="E145" s="9" t="s">
        <v>331</v>
      </c>
      <c r="F145" s="10" t="s">
        <v>21</v>
      </c>
      <c r="G145" s="11">
        <v>9.8958333333333329E-3</v>
      </c>
      <c r="H145" s="9">
        <v>4</v>
      </c>
      <c r="I145" s="9">
        <v>33</v>
      </c>
    </row>
    <row r="146" spans="1:9" ht="16.5" x14ac:dyDescent="0.25">
      <c r="A146" s="9">
        <v>5</v>
      </c>
      <c r="B146" s="10" t="s">
        <v>78</v>
      </c>
      <c r="C146" s="10" t="s">
        <v>20</v>
      </c>
      <c r="D146" s="9">
        <v>2002</v>
      </c>
      <c r="E146" s="9" t="s">
        <v>330</v>
      </c>
      <c r="F146" s="10" t="s">
        <v>508</v>
      </c>
      <c r="G146" s="11">
        <v>9.9537037037037042E-3</v>
      </c>
      <c r="H146" s="9">
        <v>5</v>
      </c>
      <c r="I146" s="9">
        <v>32</v>
      </c>
    </row>
    <row r="147" spans="1:9" ht="16.5" x14ac:dyDescent="0.25">
      <c r="A147" s="9">
        <v>6</v>
      </c>
      <c r="B147" s="10" t="s">
        <v>202</v>
      </c>
      <c r="C147" s="10" t="s">
        <v>176</v>
      </c>
      <c r="D147" s="9">
        <v>2003</v>
      </c>
      <c r="E147" s="9" t="s">
        <v>332</v>
      </c>
      <c r="F147" s="10" t="s">
        <v>508</v>
      </c>
      <c r="G147" s="11">
        <v>1.0069444444444445E-2</v>
      </c>
      <c r="H147" s="9">
        <v>6</v>
      </c>
      <c r="I147" s="9">
        <v>31</v>
      </c>
    </row>
    <row r="148" spans="1:9" ht="16.5" x14ac:dyDescent="0.25">
      <c r="A148" s="9">
        <v>7</v>
      </c>
      <c r="B148" s="10" t="s">
        <v>205</v>
      </c>
      <c r="C148" s="10" t="s">
        <v>206</v>
      </c>
      <c r="D148" s="9">
        <v>2003</v>
      </c>
      <c r="E148" s="9"/>
      <c r="F148" s="10" t="s">
        <v>508</v>
      </c>
      <c r="G148" s="11">
        <v>1.0706018518518517E-2</v>
      </c>
      <c r="H148" s="9">
        <v>7</v>
      </c>
      <c r="I148" s="9">
        <v>30</v>
      </c>
    </row>
    <row r="149" spans="1:9" ht="16.5" x14ac:dyDescent="0.25">
      <c r="A149" s="9">
        <v>8</v>
      </c>
      <c r="B149" s="10" t="s">
        <v>223</v>
      </c>
      <c r="C149" s="10" t="s">
        <v>130</v>
      </c>
      <c r="D149" s="9">
        <v>2003</v>
      </c>
      <c r="E149" s="9" t="s">
        <v>332</v>
      </c>
      <c r="F149" s="10" t="s">
        <v>508</v>
      </c>
      <c r="G149" s="11">
        <v>1.1111111111111112E-2</v>
      </c>
      <c r="H149" s="9">
        <v>8</v>
      </c>
      <c r="I149" s="9">
        <v>29</v>
      </c>
    </row>
    <row r="150" spans="1:9" ht="16.5" x14ac:dyDescent="0.25">
      <c r="A150" s="9">
        <v>9</v>
      </c>
      <c r="B150" s="10" t="s">
        <v>215</v>
      </c>
      <c r="C150" s="10" t="s">
        <v>32</v>
      </c>
      <c r="D150" s="9">
        <v>2002</v>
      </c>
      <c r="E150" s="9" t="s">
        <v>329</v>
      </c>
      <c r="F150" s="10" t="s">
        <v>30</v>
      </c>
      <c r="G150" s="11">
        <v>1.1435185185185185E-2</v>
      </c>
      <c r="H150" s="9">
        <v>9</v>
      </c>
      <c r="I150" s="9">
        <v>28</v>
      </c>
    </row>
    <row r="151" spans="1:9" ht="16.5" x14ac:dyDescent="0.25">
      <c r="A151" s="9">
        <v>10</v>
      </c>
      <c r="B151" s="10" t="s">
        <v>219</v>
      </c>
      <c r="C151" s="10" t="s">
        <v>32</v>
      </c>
      <c r="D151" s="9">
        <v>2003</v>
      </c>
      <c r="E151" s="9" t="s">
        <v>331</v>
      </c>
      <c r="F151" s="10" t="s">
        <v>508</v>
      </c>
      <c r="G151" s="11">
        <v>1.2060185185185186E-2</v>
      </c>
      <c r="H151" s="9">
        <v>10</v>
      </c>
      <c r="I151" s="9">
        <v>27</v>
      </c>
    </row>
    <row r="152" spans="1:9" ht="16.5" x14ac:dyDescent="0.25">
      <c r="A152" s="9">
        <v>11</v>
      </c>
      <c r="B152" s="10" t="s">
        <v>217</v>
      </c>
      <c r="C152" s="10" t="s">
        <v>201</v>
      </c>
      <c r="D152" s="9">
        <v>2003</v>
      </c>
      <c r="E152" s="9" t="s">
        <v>325</v>
      </c>
      <c r="F152" s="10" t="s">
        <v>21</v>
      </c>
      <c r="G152" s="11">
        <v>1.2939814814814814E-2</v>
      </c>
      <c r="H152" s="9">
        <v>11</v>
      </c>
      <c r="I152" s="9">
        <v>26</v>
      </c>
    </row>
    <row r="153" spans="1:9" ht="16.5" x14ac:dyDescent="0.25">
      <c r="A153" s="9">
        <v>12</v>
      </c>
      <c r="B153" s="10" t="s">
        <v>213</v>
      </c>
      <c r="C153" s="10" t="s">
        <v>214</v>
      </c>
      <c r="D153" s="9">
        <v>2003</v>
      </c>
      <c r="E153" s="9" t="s">
        <v>331</v>
      </c>
      <c r="F153" s="10" t="s">
        <v>21</v>
      </c>
      <c r="G153" s="11">
        <v>1.3981481481481482E-2</v>
      </c>
      <c r="H153" s="9">
        <v>12</v>
      </c>
      <c r="I153" s="9">
        <v>25</v>
      </c>
    </row>
    <row r="154" spans="1:9" ht="16.5" x14ac:dyDescent="0.25">
      <c r="A154" s="9">
        <v>13</v>
      </c>
      <c r="B154" s="10" t="s">
        <v>19</v>
      </c>
      <c r="C154" s="10" t="s">
        <v>15</v>
      </c>
      <c r="D154" s="9">
        <v>2003</v>
      </c>
      <c r="E154" s="9" t="s">
        <v>331</v>
      </c>
      <c r="F154" s="10" t="s">
        <v>21</v>
      </c>
      <c r="G154" s="11">
        <v>1.4386574074074072E-2</v>
      </c>
      <c r="H154" s="9">
        <v>13</v>
      </c>
      <c r="I154" s="9">
        <v>24</v>
      </c>
    </row>
    <row r="155" spans="1:9" ht="16.5" x14ac:dyDescent="0.25">
      <c r="A155" s="9">
        <v>14</v>
      </c>
      <c r="B155" s="10" t="s">
        <v>102</v>
      </c>
      <c r="C155" s="10" t="s">
        <v>20</v>
      </c>
      <c r="D155" s="9">
        <v>2003</v>
      </c>
      <c r="E155" s="9" t="s">
        <v>329</v>
      </c>
      <c r="F155" s="10" t="s">
        <v>510</v>
      </c>
      <c r="G155" s="9" t="s">
        <v>519</v>
      </c>
      <c r="H155" s="9"/>
      <c r="I155" s="9">
        <v>0</v>
      </c>
    </row>
    <row r="156" spans="1:9" ht="16.5" x14ac:dyDescent="0.25">
      <c r="A156" s="9">
        <v>15</v>
      </c>
      <c r="B156" s="10" t="s">
        <v>549</v>
      </c>
      <c r="C156" s="10" t="s">
        <v>151</v>
      </c>
      <c r="D156" s="9">
        <v>2003</v>
      </c>
      <c r="E156" s="9" t="s">
        <v>332</v>
      </c>
      <c r="F156" s="10" t="s">
        <v>156</v>
      </c>
      <c r="G156" s="9" t="s">
        <v>521</v>
      </c>
      <c r="H156" s="9"/>
      <c r="I156" s="9">
        <v>0</v>
      </c>
    </row>
    <row r="157" spans="1:9" ht="16.5" x14ac:dyDescent="0.25">
      <c r="A157" s="9">
        <v>16</v>
      </c>
      <c r="B157" s="10" t="s">
        <v>33</v>
      </c>
      <c r="C157" s="10" t="s">
        <v>49</v>
      </c>
      <c r="D157" s="9">
        <v>2002</v>
      </c>
      <c r="E157" s="9" t="s">
        <v>331</v>
      </c>
      <c r="F157" s="10" t="s">
        <v>510</v>
      </c>
      <c r="G157" s="9" t="s">
        <v>521</v>
      </c>
      <c r="H157" s="9"/>
      <c r="I157" s="9">
        <v>0</v>
      </c>
    </row>
    <row r="158" spans="1:9" ht="16.5" x14ac:dyDescent="0.25">
      <c r="A158" s="9">
        <v>17</v>
      </c>
      <c r="B158" s="10" t="s">
        <v>216</v>
      </c>
      <c r="C158" s="10" t="s">
        <v>144</v>
      </c>
      <c r="D158" s="9">
        <v>2002</v>
      </c>
      <c r="E158" s="9" t="s">
        <v>331</v>
      </c>
      <c r="F158" s="10" t="s">
        <v>510</v>
      </c>
      <c r="G158" s="9" t="s">
        <v>521</v>
      </c>
      <c r="H158" s="9"/>
      <c r="I158" s="9">
        <v>0</v>
      </c>
    </row>
    <row r="159" spans="1:9" ht="16.5" x14ac:dyDescent="0.25">
      <c r="A159" s="9">
        <v>18</v>
      </c>
      <c r="B159" s="10" t="s">
        <v>216</v>
      </c>
      <c r="C159" s="10" t="s">
        <v>39</v>
      </c>
      <c r="D159" s="9">
        <v>2002</v>
      </c>
      <c r="E159" s="9" t="s">
        <v>331</v>
      </c>
      <c r="F159" s="10" t="s">
        <v>510</v>
      </c>
      <c r="G159" s="9" t="s">
        <v>521</v>
      </c>
      <c r="H159" s="9"/>
      <c r="I159" s="9">
        <v>0</v>
      </c>
    </row>
    <row r="160" spans="1:9" ht="16.5" x14ac:dyDescent="0.25">
      <c r="A160" s="9">
        <v>19</v>
      </c>
      <c r="B160" s="10" t="s">
        <v>198</v>
      </c>
      <c r="C160" s="10" t="s">
        <v>18</v>
      </c>
      <c r="D160" s="9">
        <v>2003</v>
      </c>
      <c r="E160" s="9" t="s">
        <v>329</v>
      </c>
      <c r="F160" s="10" t="s">
        <v>21</v>
      </c>
      <c r="G160" s="9" t="s">
        <v>521</v>
      </c>
      <c r="H160" s="9"/>
      <c r="I160" s="9">
        <v>0</v>
      </c>
    </row>
    <row r="161" spans="1:9" ht="16.5" x14ac:dyDescent="0.25">
      <c r="A161" s="9">
        <v>20</v>
      </c>
      <c r="B161" s="10" t="s">
        <v>218</v>
      </c>
      <c r="C161" s="10" t="s">
        <v>72</v>
      </c>
      <c r="D161" s="9">
        <v>2002</v>
      </c>
      <c r="E161" s="9" t="s">
        <v>332</v>
      </c>
      <c r="F161" s="10" t="s">
        <v>44</v>
      </c>
      <c r="G161" s="9" t="s">
        <v>521</v>
      </c>
      <c r="H161" s="9"/>
      <c r="I161" s="9">
        <v>0</v>
      </c>
    </row>
    <row r="162" spans="1:9" ht="16.5" x14ac:dyDescent="0.25">
      <c r="A162" s="9">
        <v>21</v>
      </c>
      <c r="B162" s="10" t="s">
        <v>212</v>
      </c>
      <c r="C162" s="10" t="s">
        <v>137</v>
      </c>
      <c r="D162" s="9">
        <v>2002</v>
      </c>
      <c r="E162" s="9" t="s">
        <v>332</v>
      </c>
      <c r="F162" s="10" t="s">
        <v>156</v>
      </c>
      <c r="G162" s="9" t="s">
        <v>521</v>
      </c>
      <c r="H162" s="9"/>
      <c r="I162" s="9">
        <v>0</v>
      </c>
    </row>
    <row r="163" spans="1:9" ht="16.5" x14ac:dyDescent="0.25">
      <c r="A163" s="9">
        <v>22</v>
      </c>
      <c r="B163" s="10" t="s">
        <v>200</v>
      </c>
      <c r="C163" s="10" t="s">
        <v>201</v>
      </c>
      <c r="D163" s="9">
        <v>2003</v>
      </c>
      <c r="E163" s="9"/>
      <c r="F163" s="10" t="s">
        <v>21</v>
      </c>
      <c r="G163" s="9" t="s">
        <v>521</v>
      </c>
      <c r="H163" s="9"/>
      <c r="I163" s="9">
        <v>0</v>
      </c>
    </row>
    <row r="164" spans="1:9" ht="16.5" x14ac:dyDescent="0.25">
      <c r="A164" s="9">
        <v>23</v>
      </c>
      <c r="B164" s="10" t="s">
        <v>550</v>
      </c>
      <c r="C164" s="10" t="s">
        <v>209</v>
      </c>
      <c r="D164" s="9">
        <v>2003</v>
      </c>
      <c r="E164" s="9"/>
      <c r="F164" s="10" t="s">
        <v>309</v>
      </c>
      <c r="G164" s="9" t="s">
        <v>521</v>
      </c>
      <c r="H164" s="9"/>
      <c r="I164" s="9">
        <v>0</v>
      </c>
    </row>
    <row r="167" spans="1:9" ht="15.75" x14ac:dyDescent="0.25">
      <c r="A167" s="8" t="s">
        <v>224</v>
      </c>
    </row>
    <row r="169" spans="1:9" ht="16.5" x14ac:dyDescent="0.25">
      <c r="A169" s="2" t="s">
        <v>1</v>
      </c>
      <c r="B169" s="2" t="s">
        <v>2</v>
      </c>
      <c r="C169" s="2" t="s">
        <v>3</v>
      </c>
      <c r="D169" s="2" t="s">
        <v>320</v>
      </c>
      <c r="E169" s="2" t="s">
        <v>321</v>
      </c>
      <c r="F169" s="2" t="s">
        <v>4</v>
      </c>
      <c r="G169" s="2" t="s">
        <v>322</v>
      </c>
      <c r="H169" s="2" t="s">
        <v>323</v>
      </c>
      <c r="I169" s="2" t="s">
        <v>324</v>
      </c>
    </row>
    <row r="170" spans="1:9" ht="16.5" x14ac:dyDescent="0.25">
      <c r="A170" s="9">
        <v>1</v>
      </c>
      <c r="B170" s="10" t="s">
        <v>232</v>
      </c>
      <c r="C170" s="10" t="s">
        <v>186</v>
      </c>
      <c r="D170" s="9">
        <v>2002</v>
      </c>
      <c r="E170" s="9" t="s">
        <v>330</v>
      </c>
      <c r="F170" s="10" t="s">
        <v>508</v>
      </c>
      <c r="G170" s="11">
        <v>6.851851851851852E-3</v>
      </c>
      <c r="H170" s="9">
        <v>1</v>
      </c>
      <c r="I170" s="9">
        <v>40</v>
      </c>
    </row>
    <row r="171" spans="1:9" ht="16.5" x14ac:dyDescent="0.25">
      <c r="A171" s="9">
        <v>2</v>
      </c>
      <c r="B171" s="10" t="s">
        <v>230</v>
      </c>
      <c r="C171" s="10" t="s">
        <v>180</v>
      </c>
      <c r="D171" s="9">
        <v>2003</v>
      </c>
      <c r="E171" s="9" t="s">
        <v>330</v>
      </c>
      <c r="F171" s="10" t="s">
        <v>508</v>
      </c>
      <c r="G171" s="11">
        <v>7.0254629629629634E-3</v>
      </c>
      <c r="H171" s="9">
        <v>2</v>
      </c>
      <c r="I171" s="9">
        <v>37</v>
      </c>
    </row>
    <row r="172" spans="1:9" ht="16.5" x14ac:dyDescent="0.25">
      <c r="A172" s="9">
        <v>3</v>
      </c>
      <c r="B172" s="10" t="s">
        <v>226</v>
      </c>
      <c r="C172" s="10" t="s">
        <v>227</v>
      </c>
      <c r="D172" s="9">
        <v>2003</v>
      </c>
      <c r="E172" s="9" t="s">
        <v>330</v>
      </c>
      <c r="F172" s="10" t="s">
        <v>510</v>
      </c>
      <c r="G172" s="11">
        <v>7.1180555555555554E-3</v>
      </c>
      <c r="H172" s="9">
        <v>3</v>
      </c>
      <c r="I172" s="9">
        <v>35</v>
      </c>
    </row>
    <row r="173" spans="1:9" ht="16.5" x14ac:dyDescent="0.25">
      <c r="A173" s="9">
        <v>4</v>
      </c>
      <c r="B173" s="10" t="s">
        <v>230</v>
      </c>
      <c r="C173" s="10" t="s">
        <v>109</v>
      </c>
      <c r="D173" s="9">
        <v>2003</v>
      </c>
      <c r="E173" s="9" t="s">
        <v>330</v>
      </c>
      <c r="F173" s="10" t="s">
        <v>508</v>
      </c>
      <c r="G173" s="11">
        <v>7.4305555555555548E-3</v>
      </c>
      <c r="H173" s="9">
        <v>4</v>
      </c>
      <c r="I173" s="9">
        <v>33</v>
      </c>
    </row>
    <row r="174" spans="1:9" ht="16.5" x14ac:dyDescent="0.25">
      <c r="A174" s="9">
        <v>5</v>
      </c>
      <c r="B174" s="10" t="s">
        <v>235</v>
      </c>
      <c r="C174" s="10" t="s">
        <v>236</v>
      </c>
      <c r="D174" s="9">
        <v>2003</v>
      </c>
      <c r="E174" s="9" t="s">
        <v>330</v>
      </c>
      <c r="F174" s="10" t="s">
        <v>508</v>
      </c>
      <c r="G174" s="11">
        <v>7.6273148148148151E-3</v>
      </c>
      <c r="H174" s="9">
        <v>5</v>
      </c>
      <c r="I174" s="9">
        <v>32</v>
      </c>
    </row>
    <row r="175" spans="1:9" ht="16.5" x14ac:dyDescent="0.25">
      <c r="A175" s="9">
        <v>6</v>
      </c>
      <c r="B175" s="10" t="s">
        <v>228</v>
      </c>
      <c r="C175" s="10" t="s">
        <v>229</v>
      </c>
      <c r="D175" s="9">
        <v>2003</v>
      </c>
      <c r="E175" s="9" t="s">
        <v>325</v>
      </c>
      <c r="F175" s="10" t="s">
        <v>21</v>
      </c>
      <c r="G175" s="11">
        <v>1.2349537037037039E-2</v>
      </c>
      <c r="H175" s="9">
        <v>6</v>
      </c>
      <c r="I175" s="9">
        <v>31</v>
      </c>
    </row>
    <row r="176" spans="1:9" ht="16.5" x14ac:dyDescent="0.25">
      <c r="A176" s="9">
        <v>7</v>
      </c>
      <c r="B176" s="10" t="s">
        <v>551</v>
      </c>
      <c r="C176" s="10" t="s">
        <v>180</v>
      </c>
      <c r="D176" s="9">
        <v>2002</v>
      </c>
      <c r="E176" s="9"/>
      <c r="F176" s="10" t="s">
        <v>30</v>
      </c>
      <c r="G176" s="11">
        <v>1.3726851851851851E-2</v>
      </c>
      <c r="H176" s="9">
        <v>7</v>
      </c>
      <c r="I176" s="9">
        <v>30</v>
      </c>
    </row>
    <row r="177" spans="1:9" ht="16.5" x14ac:dyDescent="0.25">
      <c r="A177" s="9">
        <v>8</v>
      </c>
      <c r="B177" s="10" t="s">
        <v>552</v>
      </c>
      <c r="C177" s="10" t="s">
        <v>553</v>
      </c>
      <c r="D177" s="9">
        <v>2003</v>
      </c>
      <c r="E177" s="9"/>
      <c r="F177" s="10" t="s">
        <v>21</v>
      </c>
      <c r="G177" s="11">
        <v>1.5405092592592593E-2</v>
      </c>
      <c r="H177" s="9">
        <v>8</v>
      </c>
      <c r="I177" s="9">
        <v>29</v>
      </c>
    </row>
    <row r="178" spans="1:9" ht="16.5" x14ac:dyDescent="0.25">
      <c r="A178" s="9">
        <v>9</v>
      </c>
      <c r="B178" s="10" t="s">
        <v>388</v>
      </c>
      <c r="C178" s="10" t="s">
        <v>190</v>
      </c>
      <c r="D178" s="9">
        <v>2003</v>
      </c>
      <c r="E178" s="9"/>
      <c r="F178" s="10" t="s">
        <v>156</v>
      </c>
      <c r="G178" s="11">
        <v>1.6631944444444446E-2</v>
      </c>
      <c r="H178" s="9">
        <v>9</v>
      </c>
      <c r="I178" s="9">
        <v>28</v>
      </c>
    </row>
    <row r="179" spans="1:9" ht="16.5" x14ac:dyDescent="0.25">
      <c r="A179" s="9">
        <v>10</v>
      </c>
      <c r="B179" s="10" t="s">
        <v>554</v>
      </c>
      <c r="C179" s="10" t="s">
        <v>319</v>
      </c>
      <c r="D179" s="9">
        <v>2002</v>
      </c>
      <c r="E179" s="9" t="s">
        <v>330</v>
      </c>
      <c r="F179" s="10" t="s">
        <v>10</v>
      </c>
      <c r="G179" s="9" t="s">
        <v>521</v>
      </c>
      <c r="H179" s="9"/>
      <c r="I179" s="9">
        <v>0</v>
      </c>
    </row>
    <row r="180" spans="1:9" ht="16.5" x14ac:dyDescent="0.25">
      <c r="A180" s="9">
        <v>11</v>
      </c>
      <c r="B180" s="10" t="s">
        <v>181</v>
      </c>
      <c r="C180" s="10" t="s">
        <v>182</v>
      </c>
      <c r="D180" s="9">
        <v>2003</v>
      </c>
      <c r="E180" s="9" t="s">
        <v>326</v>
      </c>
      <c r="F180" s="10" t="s">
        <v>44</v>
      </c>
      <c r="G180" s="9" t="s">
        <v>521</v>
      </c>
      <c r="H180" s="9"/>
      <c r="I180" s="9">
        <v>0</v>
      </c>
    </row>
    <row r="181" spans="1:9" ht="16.5" x14ac:dyDescent="0.25">
      <c r="A181" s="9">
        <v>12</v>
      </c>
      <c r="B181" s="10" t="s">
        <v>193</v>
      </c>
      <c r="C181" s="10" t="s">
        <v>61</v>
      </c>
      <c r="D181" s="9">
        <v>2004</v>
      </c>
      <c r="E181" s="9" t="s">
        <v>331</v>
      </c>
      <c r="F181" s="10" t="s">
        <v>21</v>
      </c>
      <c r="G181" s="9" t="s">
        <v>521</v>
      </c>
      <c r="H181" s="9"/>
      <c r="I181" s="9">
        <v>0</v>
      </c>
    </row>
    <row r="182" spans="1:9" ht="14.25" customHeight="1" x14ac:dyDescent="0.25"/>
    <row r="184" spans="1:9" ht="15.75" x14ac:dyDescent="0.25">
      <c r="A184" s="8" t="s">
        <v>555</v>
      </c>
    </row>
    <row r="186" spans="1:9" ht="16.5" x14ac:dyDescent="0.25">
      <c r="A186" s="2" t="s">
        <v>1</v>
      </c>
      <c r="B186" s="2" t="s">
        <v>2</v>
      </c>
      <c r="C186" s="2" t="s">
        <v>3</v>
      </c>
      <c r="D186" s="2" t="s">
        <v>320</v>
      </c>
      <c r="E186" s="2" t="s">
        <v>321</v>
      </c>
      <c r="F186" s="2" t="s">
        <v>4</v>
      </c>
      <c r="G186" s="2" t="s">
        <v>322</v>
      </c>
      <c r="H186" s="2" t="s">
        <v>323</v>
      </c>
      <c r="I186" s="2" t="s">
        <v>324</v>
      </c>
    </row>
    <row r="187" spans="1:9" ht="16.5" x14ac:dyDescent="0.25">
      <c r="A187" s="9">
        <v>1</v>
      </c>
      <c r="B187" s="10" t="s">
        <v>271</v>
      </c>
      <c r="C187" s="10" t="s">
        <v>32</v>
      </c>
      <c r="D187" s="9">
        <v>1995</v>
      </c>
      <c r="E187" s="9" t="s">
        <v>330</v>
      </c>
      <c r="F187" s="10" t="s">
        <v>243</v>
      </c>
      <c r="G187" s="11">
        <v>9.1203703703703707E-3</v>
      </c>
      <c r="H187" s="9">
        <v>1</v>
      </c>
      <c r="I187" s="9">
        <v>40</v>
      </c>
    </row>
    <row r="188" spans="1:9" ht="16.5" x14ac:dyDescent="0.25">
      <c r="A188" s="9">
        <v>2</v>
      </c>
      <c r="B188" s="10" t="s">
        <v>273</v>
      </c>
      <c r="C188" s="10" t="s">
        <v>270</v>
      </c>
      <c r="D188" s="9">
        <v>2001</v>
      </c>
      <c r="E188" s="9" t="s">
        <v>330</v>
      </c>
      <c r="F188" s="10" t="s">
        <v>508</v>
      </c>
      <c r="G188" s="11">
        <v>9.2939814814814812E-3</v>
      </c>
      <c r="H188" s="9">
        <v>2</v>
      </c>
      <c r="I188" s="9">
        <v>37</v>
      </c>
    </row>
    <row r="189" spans="1:9" ht="16.5" x14ac:dyDescent="0.25">
      <c r="A189" s="9">
        <v>3</v>
      </c>
      <c r="B189" s="10" t="s">
        <v>264</v>
      </c>
      <c r="C189" s="10" t="s">
        <v>34</v>
      </c>
      <c r="D189" s="9">
        <v>2001</v>
      </c>
      <c r="E189" s="9" t="s">
        <v>330</v>
      </c>
      <c r="F189" s="10" t="s">
        <v>44</v>
      </c>
      <c r="G189" s="11">
        <v>1.0034722222222221E-2</v>
      </c>
      <c r="H189" s="9">
        <v>3</v>
      </c>
      <c r="I189" s="9">
        <v>35</v>
      </c>
    </row>
    <row r="190" spans="1:9" ht="16.5" x14ac:dyDescent="0.25">
      <c r="A190" s="9">
        <v>4</v>
      </c>
      <c r="B190" s="10" t="s">
        <v>8</v>
      </c>
      <c r="C190" s="10" t="s">
        <v>176</v>
      </c>
      <c r="D190" s="9">
        <v>1980</v>
      </c>
      <c r="E190" s="9" t="s">
        <v>330</v>
      </c>
      <c r="F190" s="10" t="s">
        <v>10</v>
      </c>
      <c r="G190" s="11">
        <v>1.019675925925926E-2</v>
      </c>
      <c r="H190" s="9">
        <v>4</v>
      </c>
      <c r="I190" s="9">
        <v>33</v>
      </c>
    </row>
    <row r="191" spans="1:9" ht="16.5" x14ac:dyDescent="0.25">
      <c r="A191" s="9">
        <v>5</v>
      </c>
      <c r="B191" s="10" t="s">
        <v>556</v>
      </c>
      <c r="C191" s="10" t="s">
        <v>249</v>
      </c>
      <c r="D191" s="9">
        <v>2000</v>
      </c>
      <c r="E191" s="9" t="s">
        <v>330</v>
      </c>
      <c r="F191" s="10" t="s">
        <v>508</v>
      </c>
      <c r="G191" s="11">
        <v>1.0578703703703703E-2</v>
      </c>
      <c r="H191" s="9">
        <v>5</v>
      </c>
      <c r="I191" s="9">
        <v>32</v>
      </c>
    </row>
    <row r="192" spans="1:9" ht="16.5" x14ac:dyDescent="0.25">
      <c r="A192" s="9">
        <v>6</v>
      </c>
      <c r="B192" s="10" t="s">
        <v>246</v>
      </c>
      <c r="C192" s="10" t="s">
        <v>32</v>
      </c>
      <c r="D192" s="9">
        <v>1986</v>
      </c>
      <c r="E192" s="9" t="s">
        <v>331</v>
      </c>
      <c r="F192" s="10" t="s">
        <v>247</v>
      </c>
      <c r="G192" s="11">
        <v>1.1064814814814814E-2</v>
      </c>
      <c r="H192" s="9">
        <v>6</v>
      </c>
      <c r="I192" s="9">
        <v>31</v>
      </c>
    </row>
    <row r="193" spans="1:9" ht="16.5" x14ac:dyDescent="0.25">
      <c r="A193" s="9">
        <v>7</v>
      </c>
      <c r="B193" s="10" t="s">
        <v>238</v>
      </c>
      <c r="C193" s="10" t="s">
        <v>151</v>
      </c>
      <c r="D193" s="9">
        <v>1999</v>
      </c>
      <c r="E193" s="9" t="s">
        <v>331</v>
      </c>
      <c r="F193" s="10" t="s">
        <v>508</v>
      </c>
      <c r="G193" s="11">
        <v>1.1377314814814814E-2</v>
      </c>
      <c r="H193" s="9">
        <v>7</v>
      </c>
      <c r="I193" s="9">
        <v>30</v>
      </c>
    </row>
    <row r="194" spans="1:9" ht="16.5" x14ac:dyDescent="0.25">
      <c r="A194" s="9">
        <v>8</v>
      </c>
      <c r="B194" s="10" t="s">
        <v>269</v>
      </c>
      <c r="C194" s="10" t="s">
        <v>270</v>
      </c>
      <c r="D194" s="9">
        <v>2001</v>
      </c>
      <c r="E194" s="9" t="s">
        <v>332</v>
      </c>
      <c r="F194" s="10" t="s">
        <v>10</v>
      </c>
      <c r="G194" s="11">
        <v>1.1435185185185185E-2</v>
      </c>
      <c r="H194" s="9">
        <v>8</v>
      </c>
      <c r="I194" s="9">
        <v>29</v>
      </c>
    </row>
    <row r="195" spans="1:9" ht="16.5" x14ac:dyDescent="0.25">
      <c r="A195" s="9">
        <v>9</v>
      </c>
      <c r="B195" s="10" t="s">
        <v>404</v>
      </c>
      <c r="C195" s="10" t="s">
        <v>209</v>
      </c>
      <c r="D195" s="9">
        <v>1996</v>
      </c>
      <c r="E195" s="9"/>
      <c r="F195" s="10" t="s">
        <v>557</v>
      </c>
      <c r="G195" s="11">
        <v>1.1851851851851851E-2</v>
      </c>
      <c r="H195" s="9">
        <v>9</v>
      </c>
      <c r="I195" s="9">
        <v>28</v>
      </c>
    </row>
    <row r="196" spans="1:9" ht="16.5" x14ac:dyDescent="0.25">
      <c r="A196" s="9">
        <v>10</v>
      </c>
      <c r="B196" s="10" t="s">
        <v>248</v>
      </c>
      <c r="C196" s="10" t="s">
        <v>249</v>
      </c>
      <c r="D196" s="9">
        <v>2000</v>
      </c>
      <c r="E196" s="9" t="s">
        <v>330</v>
      </c>
      <c r="F196" s="10" t="s">
        <v>508</v>
      </c>
      <c r="G196" s="11">
        <v>1.207175925925926E-2</v>
      </c>
      <c r="H196" s="9">
        <v>10</v>
      </c>
      <c r="I196" s="9">
        <v>27</v>
      </c>
    </row>
    <row r="197" spans="1:9" ht="16.5" x14ac:dyDescent="0.25">
      <c r="A197" s="9">
        <v>11</v>
      </c>
      <c r="B197" s="10" t="s">
        <v>47</v>
      </c>
      <c r="C197" s="10" t="s">
        <v>262</v>
      </c>
      <c r="D197" s="9">
        <v>2000</v>
      </c>
      <c r="E197" s="9" t="s">
        <v>331</v>
      </c>
      <c r="F197" s="10" t="s">
        <v>243</v>
      </c>
      <c r="G197" s="11">
        <v>1.2083333333333333E-2</v>
      </c>
      <c r="H197" s="9">
        <v>11</v>
      </c>
      <c r="I197" s="9">
        <v>26</v>
      </c>
    </row>
    <row r="198" spans="1:9" ht="16.5" x14ac:dyDescent="0.25">
      <c r="A198" s="9">
        <v>12</v>
      </c>
      <c r="B198" s="10" t="s">
        <v>272</v>
      </c>
      <c r="C198" s="10" t="s">
        <v>153</v>
      </c>
      <c r="D198" s="9">
        <v>2000</v>
      </c>
      <c r="E198" s="9"/>
      <c r="F198" s="10" t="s">
        <v>21</v>
      </c>
      <c r="G198" s="11">
        <v>1.2199074074074072E-2</v>
      </c>
      <c r="H198" s="9">
        <v>12</v>
      </c>
      <c r="I198" s="9">
        <v>25</v>
      </c>
    </row>
    <row r="199" spans="1:9" ht="16.5" x14ac:dyDescent="0.25">
      <c r="A199" s="9">
        <v>13</v>
      </c>
      <c r="B199" s="10" t="s">
        <v>254</v>
      </c>
      <c r="C199" s="10" t="s">
        <v>155</v>
      </c>
      <c r="D199" s="9">
        <v>1984</v>
      </c>
      <c r="E199" s="9" t="s">
        <v>331</v>
      </c>
      <c r="F199" s="10" t="s">
        <v>247</v>
      </c>
      <c r="G199" s="11">
        <v>1.2418981481481482E-2</v>
      </c>
      <c r="H199" s="9">
        <v>13</v>
      </c>
      <c r="I199" s="9">
        <v>24</v>
      </c>
    </row>
    <row r="200" spans="1:9" ht="16.5" x14ac:dyDescent="0.25">
      <c r="A200" s="9">
        <v>14</v>
      </c>
      <c r="B200" s="10" t="s">
        <v>402</v>
      </c>
      <c r="C200" s="10" t="s">
        <v>135</v>
      </c>
      <c r="D200" s="9">
        <v>1991</v>
      </c>
      <c r="E200" s="9"/>
      <c r="F200" s="10" t="s">
        <v>156</v>
      </c>
      <c r="G200" s="11">
        <v>1.2546296296296297E-2</v>
      </c>
      <c r="H200" s="9">
        <v>14</v>
      </c>
      <c r="I200" s="9">
        <v>23</v>
      </c>
    </row>
    <row r="201" spans="1:9" ht="16.5" x14ac:dyDescent="0.25">
      <c r="A201" s="9">
        <v>15</v>
      </c>
      <c r="B201" s="10" t="s">
        <v>198</v>
      </c>
      <c r="C201" s="10" t="s">
        <v>153</v>
      </c>
      <c r="D201" s="9">
        <v>2000</v>
      </c>
      <c r="E201" s="9"/>
      <c r="F201" s="10" t="s">
        <v>156</v>
      </c>
      <c r="G201" s="11">
        <v>1.2905092592592591E-2</v>
      </c>
      <c r="H201" s="9">
        <v>15</v>
      </c>
      <c r="I201" s="9">
        <v>22</v>
      </c>
    </row>
    <row r="202" spans="1:9" ht="16.5" x14ac:dyDescent="0.25">
      <c r="A202" s="9">
        <v>16</v>
      </c>
      <c r="B202" s="10" t="s">
        <v>239</v>
      </c>
      <c r="C202" s="10" t="s">
        <v>144</v>
      </c>
      <c r="D202" s="9">
        <v>2000</v>
      </c>
      <c r="E202" s="9" t="s">
        <v>332</v>
      </c>
      <c r="F202" s="10" t="s">
        <v>44</v>
      </c>
      <c r="G202" s="11">
        <v>1.4074074074074074E-2</v>
      </c>
      <c r="H202" s="9">
        <v>16</v>
      </c>
      <c r="I202" s="9">
        <v>21</v>
      </c>
    </row>
    <row r="203" spans="1:9" ht="16.5" x14ac:dyDescent="0.25">
      <c r="A203" s="9">
        <v>17</v>
      </c>
      <c r="B203" s="10" t="s">
        <v>513</v>
      </c>
      <c r="C203" s="10" t="s">
        <v>494</v>
      </c>
      <c r="D203" s="9">
        <v>1977</v>
      </c>
      <c r="E203" s="9"/>
      <c r="F203" s="10" t="s">
        <v>508</v>
      </c>
      <c r="G203" s="11">
        <v>1.5613425925925926E-2</v>
      </c>
      <c r="H203" s="9">
        <v>17</v>
      </c>
      <c r="I203" s="9">
        <v>20</v>
      </c>
    </row>
    <row r="204" spans="1:9" ht="16.5" x14ac:dyDescent="0.25">
      <c r="A204" s="9">
        <v>18</v>
      </c>
      <c r="B204" s="10" t="s">
        <v>5</v>
      </c>
      <c r="C204" s="10" t="s">
        <v>163</v>
      </c>
      <c r="D204" s="9">
        <v>1988</v>
      </c>
      <c r="E204" s="9"/>
      <c r="F204" s="10" t="s">
        <v>309</v>
      </c>
      <c r="G204" s="11">
        <v>2.1053240740740744E-2</v>
      </c>
      <c r="H204" s="9">
        <v>18</v>
      </c>
      <c r="I204" s="9">
        <v>19</v>
      </c>
    </row>
    <row r="205" spans="1:9" ht="16.5" x14ac:dyDescent="0.25">
      <c r="A205" s="9">
        <v>19</v>
      </c>
      <c r="B205" s="10" t="s">
        <v>440</v>
      </c>
      <c r="C205" s="10" t="s">
        <v>144</v>
      </c>
      <c r="D205" s="9">
        <v>1996</v>
      </c>
      <c r="E205" s="9"/>
      <c r="F205" s="10" t="s">
        <v>557</v>
      </c>
      <c r="G205" s="11">
        <v>2.3391203703703702E-2</v>
      </c>
      <c r="H205" s="9">
        <v>19</v>
      </c>
      <c r="I205" s="9">
        <v>18</v>
      </c>
    </row>
    <row r="206" spans="1:9" ht="16.5" x14ac:dyDescent="0.25">
      <c r="A206" s="9">
        <v>20</v>
      </c>
      <c r="B206" s="10" t="s">
        <v>558</v>
      </c>
      <c r="C206" s="10" t="s">
        <v>559</v>
      </c>
      <c r="D206" s="9">
        <v>1997</v>
      </c>
      <c r="E206" s="9"/>
      <c r="F206" s="10" t="s">
        <v>557</v>
      </c>
      <c r="G206" s="11">
        <v>2.4259259259259258E-2</v>
      </c>
      <c r="H206" s="9">
        <v>20</v>
      </c>
      <c r="I206" s="9">
        <v>17</v>
      </c>
    </row>
    <row r="207" spans="1:9" ht="16.5" x14ac:dyDescent="0.25">
      <c r="A207" s="9"/>
      <c r="B207" s="10" t="s">
        <v>242</v>
      </c>
      <c r="C207" s="10" t="s">
        <v>209</v>
      </c>
      <c r="D207" s="9">
        <v>2000</v>
      </c>
      <c r="E207" s="9" t="s">
        <v>331</v>
      </c>
      <c r="F207" s="10" t="s">
        <v>243</v>
      </c>
      <c r="G207" s="9" t="s">
        <v>519</v>
      </c>
      <c r="H207" s="9"/>
      <c r="I207" s="9">
        <v>0</v>
      </c>
    </row>
    <row r="208" spans="1:9" ht="16.5" x14ac:dyDescent="0.25">
      <c r="A208" s="9"/>
      <c r="B208" s="10" t="s">
        <v>436</v>
      </c>
      <c r="C208" s="10" t="s">
        <v>32</v>
      </c>
      <c r="D208" s="9">
        <v>1998</v>
      </c>
      <c r="E208" s="9"/>
      <c r="F208" s="10" t="s">
        <v>557</v>
      </c>
      <c r="G208" s="9" t="s">
        <v>519</v>
      </c>
      <c r="H208" s="9"/>
      <c r="I208" s="9">
        <v>0</v>
      </c>
    </row>
    <row r="209" spans="1:9" ht="16.5" x14ac:dyDescent="0.25">
      <c r="A209" s="9"/>
      <c r="B209" s="10" t="s">
        <v>425</v>
      </c>
      <c r="C209" s="10" t="s">
        <v>426</v>
      </c>
      <c r="D209" s="9">
        <v>1998</v>
      </c>
      <c r="E209" s="9"/>
      <c r="F209" s="10" t="s">
        <v>557</v>
      </c>
      <c r="G209" s="9" t="s">
        <v>519</v>
      </c>
      <c r="H209" s="9"/>
      <c r="I209" s="9">
        <v>0</v>
      </c>
    </row>
    <row r="210" spans="1:9" ht="16.5" x14ac:dyDescent="0.25">
      <c r="A210" s="9"/>
      <c r="B210" s="10" t="s">
        <v>441</v>
      </c>
      <c r="C210" s="10" t="s">
        <v>32</v>
      </c>
      <c r="D210" s="9">
        <v>1996</v>
      </c>
      <c r="E210" s="9"/>
      <c r="F210" s="10" t="s">
        <v>557</v>
      </c>
      <c r="G210" s="9" t="s">
        <v>519</v>
      </c>
      <c r="H210" s="9"/>
      <c r="I210" s="9">
        <v>0</v>
      </c>
    </row>
    <row r="211" spans="1:9" ht="16.5" x14ac:dyDescent="0.25">
      <c r="A211" s="9"/>
      <c r="B211" s="10" t="s">
        <v>560</v>
      </c>
      <c r="C211" s="10" t="s">
        <v>561</v>
      </c>
      <c r="D211" s="9">
        <v>1999</v>
      </c>
      <c r="E211" s="9"/>
      <c r="F211" s="10" t="s">
        <v>562</v>
      </c>
      <c r="G211" s="9" t="s">
        <v>519</v>
      </c>
      <c r="H211" s="9"/>
      <c r="I211" s="9">
        <v>0</v>
      </c>
    </row>
    <row r="212" spans="1:9" ht="16.5" x14ac:dyDescent="0.25">
      <c r="A212" s="9"/>
      <c r="B212" s="10" t="s">
        <v>434</v>
      </c>
      <c r="C212" s="10" t="s">
        <v>435</v>
      </c>
      <c r="D212" s="9">
        <v>1996</v>
      </c>
      <c r="E212" s="9"/>
      <c r="F212" s="10" t="s">
        <v>557</v>
      </c>
      <c r="G212" s="9" t="s">
        <v>521</v>
      </c>
      <c r="H212" s="9"/>
      <c r="I212" s="9">
        <v>0</v>
      </c>
    </row>
    <row r="213" spans="1:9" ht="16.5" x14ac:dyDescent="0.25">
      <c r="A213" s="9"/>
      <c r="B213" s="10" t="s">
        <v>406</v>
      </c>
      <c r="C213" s="10" t="s">
        <v>72</v>
      </c>
      <c r="D213" s="9">
        <v>1997</v>
      </c>
      <c r="E213" s="9"/>
      <c r="F213" s="10" t="s">
        <v>557</v>
      </c>
      <c r="G213" s="9" t="s">
        <v>521</v>
      </c>
      <c r="H213" s="9"/>
      <c r="I213" s="9">
        <v>0</v>
      </c>
    </row>
    <row r="214" spans="1:9" ht="16.5" x14ac:dyDescent="0.25">
      <c r="A214" s="9"/>
      <c r="B214" s="10" t="s">
        <v>563</v>
      </c>
      <c r="C214" s="10" t="s">
        <v>72</v>
      </c>
      <c r="D214" s="9">
        <v>1999</v>
      </c>
      <c r="E214" s="9"/>
      <c r="F214" s="10" t="s">
        <v>508</v>
      </c>
      <c r="G214" s="9" t="s">
        <v>521</v>
      </c>
      <c r="H214" s="9"/>
      <c r="I214" s="9">
        <v>0</v>
      </c>
    </row>
    <row r="215" spans="1:9" ht="16.5" x14ac:dyDescent="0.25">
      <c r="A215" s="9"/>
      <c r="B215" s="10" t="s">
        <v>564</v>
      </c>
      <c r="C215" s="10" t="s">
        <v>151</v>
      </c>
      <c r="D215" s="9">
        <v>1952</v>
      </c>
      <c r="E215" s="9" t="s">
        <v>330</v>
      </c>
      <c r="F215" s="10" t="s">
        <v>565</v>
      </c>
      <c r="G215" s="9" t="s">
        <v>521</v>
      </c>
      <c r="H215" s="9"/>
      <c r="I215" s="9">
        <v>0</v>
      </c>
    </row>
    <row r="216" spans="1:9" ht="16.5" x14ac:dyDescent="0.25">
      <c r="A216" s="9"/>
      <c r="B216" s="10" t="s">
        <v>566</v>
      </c>
      <c r="C216" s="10" t="s">
        <v>151</v>
      </c>
      <c r="D216" s="9">
        <v>1996</v>
      </c>
      <c r="E216" s="9"/>
      <c r="F216" s="10" t="s">
        <v>557</v>
      </c>
      <c r="G216" s="9" t="s">
        <v>521</v>
      </c>
      <c r="H216" s="9"/>
      <c r="I216" s="9">
        <v>0</v>
      </c>
    </row>
    <row r="217" spans="1:9" ht="16.5" x14ac:dyDescent="0.25">
      <c r="A217" s="9"/>
      <c r="B217" s="10" t="s">
        <v>438</v>
      </c>
      <c r="C217" s="10" t="s">
        <v>39</v>
      </c>
      <c r="D217" s="9">
        <v>1998</v>
      </c>
      <c r="E217" s="9"/>
      <c r="F217" s="10" t="s">
        <v>557</v>
      </c>
      <c r="G217" s="9" t="s">
        <v>521</v>
      </c>
      <c r="H217" s="9"/>
      <c r="I217" s="9">
        <v>0</v>
      </c>
    </row>
    <row r="218" spans="1:9" ht="16.5" x14ac:dyDescent="0.25">
      <c r="A218" s="9"/>
      <c r="B218" s="10" t="s">
        <v>267</v>
      </c>
      <c r="C218" s="10" t="s">
        <v>151</v>
      </c>
      <c r="D218" s="9">
        <v>1992</v>
      </c>
      <c r="E218" s="9"/>
      <c r="F218" s="10" t="s">
        <v>247</v>
      </c>
      <c r="G218" s="9" t="s">
        <v>521</v>
      </c>
      <c r="H218" s="9"/>
      <c r="I218" s="9">
        <v>0</v>
      </c>
    </row>
    <row r="219" spans="1:9" ht="16.5" x14ac:dyDescent="0.25">
      <c r="A219" s="9"/>
      <c r="B219" s="10" t="s">
        <v>398</v>
      </c>
      <c r="C219" s="10" t="s">
        <v>18</v>
      </c>
      <c r="D219" s="9">
        <v>1999</v>
      </c>
      <c r="E219" s="9" t="s">
        <v>330</v>
      </c>
      <c r="F219" s="10" t="s">
        <v>508</v>
      </c>
      <c r="G219" s="9" t="s">
        <v>521</v>
      </c>
      <c r="H219" s="9"/>
      <c r="I219" s="9">
        <v>0</v>
      </c>
    </row>
    <row r="220" spans="1:9" ht="16.5" x14ac:dyDescent="0.25">
      <c r="A220" s="9"/>
      <c r="B220" s="10" t="s">
        <v>416</v>
      </c>
      <c r="C220" s="10" t="s">
        <v>32</v>
      </c>
      <c r="D220" s="9">
        <v>1998</v>
      </c>
      <c r="E220" s="9"/>
      <c r="F220" s="10" t="s">
        <v>557</v>
      </c>
      <c r="G220" s="9" t="s">
        <v>521</v>
      </c>
      <c r="H220" s="9"/>
      <c r="I220" s="9">
        <v>0</v>
      </c>
    </row>
    <row r="221" spans="1:9" ht="16.5" x14ac:dyDescent="0.25">
      <c r="A221" s="9"/>
      <c r="B221" s="10" t="s">
        <v>418</v>
      </c>
      <c r="C221" s="10" t="s">
        <v>249</v>
      </c>
      <c r="D221" s="9">
        <v>1997</v>
      </c>
      <c r="E221" s="9"/>
      <c r="F221" s="10" t="s">
        <v>557</v>
      </c>
      <c r="G221" s="9" t="s">
        <v>521</v>
      </c>
      <c r="H221" s="9"/>
      <c r="I221" s="9">
        <v>0</v>
      </c>
    </row>
    <row r="222" spans="1:9" ht="16.5" x14ac:dyDescent="0.25">
      <c r="A222" s="9"/>
      <c r="B222" s="10" t="s">
        <v>446</v>
      </c>
      <c r="C222" s="10" t="s">
        <v>447</v>
      </c>
      <c r="D222" s="9">
        <v>1997</v>
      </c>
      <c r="E222" s="9"/>
      <c r="F222" s="10" t="s">
        <v>557</v>
      </c>
      <c r="G222" s="9" t="s">
        <v>521</v>
      </c>
      <c r="H222" s="9"/>
      <c r="I222" s="9">
        <v>0</v>
      </c>
    </row>
    <row r="223" spans="1:9" ht="16.5" x14ac:dyDescent="0.25">
      <c r="A223" s="9"/>
      <c r="B223" s="10" t="s">
        <v>567</v>
      </c>
      <c r="C223" s="10" t="s">
        <v>270</v>
      </c>
      <c r="D223" s="9">
        <v>1983</v>
      </c>
      <c r="E223" s="9"/>
      <c r="F223" s="10" t="s">
        <v>523</v>
      </c>
      <c r="G223" s="9" t="s">
        <v>521</v>
      </c>
      <c r="H223" s="9"/>
      <c r="I223" s="9">
        <v>0</v>
      </c>
    </row>
    <row r="224" spans="1:9" ht="16.5" x14ac:dyDescent="0.25">
      <c r="A224" s="9"/>
      <c r="B224" s="10" t="s">
        <v>417</v>
      </c>
      <c r="C224" s="10" t="s">
        <v>144</v>
      </c>
      <c r="D224" s="9">
        <v>1997</v>
      </c>
      <c r="E224" s="9"/>
      <c r="F224" s="10" t="s">
        <v>557</v>
      </c>
      <c r="G224" s="9" t="s">
        <v>521</v>
      </c>
      <c r="H224" s="9"/>
      <c r="I224" s="9">
        <v>0</v>
      </c>
    </row>
    <row r="225" spans="1:9" ht="16.5" x14ac:dyDescent="0.25">
      <c r="A225" s="9"/>
      <c r="B225" s="10" t="s">
        <v>265</v>
      </c>
      <c r="C225" s="10" t="s">
        <v>151</v>
      </c>
      <c r="D225" s="9">
        <v>1982</v>
      </c>
      <c r="E225" s="9"/>
      <c r="F225" s="10" t="s">
        <v>261</v>
      </c>
      <c r="G225" s="9" t="s">
        <v>521</v>
      </c>
      <c r="H225" s="9"/>
      <c r="I225" s="9">
        <v>0</v>
      </c>
    </row>
    <row r="226" spans="1:9" ht="16.5" x14ac:dyDescent="0.25">
      <c r="A226" s="9"/>
      <c r="B226" s="10" t="s">
        <v>414</v>
      </c>
      <c r="C226" s="10" t="s">
        <v>415</v>
      </c>
      <c r="D226" s="9">
        <v>1997</v>
      </c>
      <c r="E226" s="9"/>
      <c r="F226" s="10" t="s">
        <v>557</v>
      </c>
      <c r="G226" s="9" t="s">
        <v>521</v>
      </c>
      <c r="H226" s="9"/>
      <c r="I226" s="9">
        <v>0</v>
      </c>
    </row>
    <row r="227" spans="1:9" ht="16.5" x14ac:dyDescent="0.25">
      <c r="A227" s="9"/>
      <c r="B227" s="10" t="s">
        <v>266</v>
      </c>
      <c r="C227" s="10" t="s">
        <v>135</v>
      </c>
      <c r="D227" s="9">
        <v>1995</v>
      </c>
      <c r="E227" s="9" t="s">
        <v>330</v>
      </c>
      <c r="F227" s="10" t="s">
        <v>243</v>
      </c>
      <c r="G227" s="9" t="s">
        <v>521</v>
      </c>
      <c r="H227" s="9"/>
      <c r="I227" s="9">
        <v>0</v>
      </c>
    </row>
    <row r="228" spans="1:9" ht="16.5" x14ac:dyDescent="0.25">
      <c r="A228" s="9"/>
      <c r="B228" s="10" t="s">
        <v>568</v>
      </c>
      <c r="C228" s="10" t="s">
        <v>74</v>
      </c>
      <c r="D228" s="9">
        <v>1970</v>
      </c>
      <c r="E228" s="9" t="s">
        <v>330</v>
      </c>
      <c r="F228" s="10" t="s">
        <v>569</v>
      </c>
      <c r="G228" s="9" t="s">
        <v>521</v>
      </c>
      <c r="H228" s="9"/>
      <c r="I228" s="9">
        <v>0</v>
      </c>
    </row>
    <row r="229" spans="1:9" ht="16.5" x14ac:dyDescent="0.25">
      <c r="A229" s="9"/>
      <c r="B229" s="10" t="s">
        <v>457</v>
      </c>
      <c r="C229" s="10" t="s">
        <v>570</v>
      </c>
      <c r="D229" s="9">
        <v>1997</v>
      </c>
      <c r="E229" s="9"/>
      <c r="F229" s="10" t="s">
        <v>557</v>
      </c>
      <c r="G229" s="9" t="s">
        <v>521</v>
      </c>
      <c r="H229" s="9"/>
      <c r="I229" s="9">
        <v>0</v>
      </c>
    </row>
    <row r="230" spans="1:9" ht="16.5" x14ac:dyDescent="0.25">
      <c r="A230" s="9"/>
      <c r="B230" s="10" t="s">
        <v>268</v>
      </c>
      <c r="C230" s="10" t="s">
        <v>144</v>
      </c>
      <c r="D230" s="9">
        <v>1997</v>
      </c>
      <c r="E230" s="9" t="s">
        <v>331</v>
      </c>
      <c r="F230" s="10" t="s">
        <v>243</v>
      </c>
      <c r="G230" s="9" t="s">
        <v>521</v>
      </c>
      <c r="H230" s="9"/>
      <c r="I230" s="9">
        <v>0</v>
      </c>
    </row>
    <row r="233" spans="1:9" ht="15.75" x14ac:dyDescent="0.25">
      <c r="A233" s="8" t="s">
        <v>571</v>
      </c>
    </row>
    <row r="235" spans="1:9" ht="16.5" x14ac:dyDescent="0.25">
      <c r="A235" s="2" t="s">
        <v>1</v>
      </c>
      <c r="B235" s="2" t="s">
        <v>2</v>
      </c>
      <c r="C235" s="2" t="s">
        <v>3</v>
      </c>
      <c r="D235" s="2" t="s">
        <v>320</v>
      </c>
      <c r="E235" s="2" t="s">
        <v>321</v>
      </c>
      <c r="F235" s="2" t="s">
        <v>4</v>
      </c>
      <c r="G235" s="2" t="s">
        <v>322</v>
      </c>
      <c r="H235" s="2" t="s">
        <v>323</v>
      </c>
      <c r="I235" s="2" t="s">
        <v>324</v>
      </c>
    </row>
    <row r="236" spans="1:9" ht="16.5" x14ac:dyDescent="0.25">
      <c r="A236" s="9">
        <v>1</v>
      </c>
      <c r="B236" s="10" t="s">
        <v>302</v>
      </c>
      <c r="C236" s="10" t="s">
        <v>103</v>
      </c>
      <c r="D236" s="9">
        <v>2001</v>
      </c>
      <c r="E236" s="9" t="s">
        <v>334</v>
      </c>
      <c r="F236" s="10" t="s">
        <v>508</v>
      </c>
      <c r="G236" s="11">
        <v>9.9652777777777778E-3</v>
      </c>
      <c r="H236" s="9">
        <v>1</v>
      </c>
      <c r="I236" s="9">
        <v>40</v>
      </c>
    </row>
    <row r="237" spans="1:9" ht="16.5" x14ac:dyDescent="0.25">
      <c r="A237" s="9">
        <v>2</v>
      </c>
      <c r="B237" s="10" t="s">
        <v>297</v>
      </c>
      <c r="C237" s="10" t="s">
        <v>298</v>
      </c>
      <c r="D237" s="9">
        <v>1970</v>
      </c>
      <c r="E237" s="9" t="s">
        <v>330</v>
      </c>
      <c r="F237" s="10" t="s">
        <v>508</v>
      </c>
      <c r="G237" s="11">
        <v>1.0810185185185185E-2</v>
      </c>
      <c r="H237" s="9">
        <v>2</v>
      </c>
      <c r="I237" s="9">
        <v>37</v>
      </c>
    </row>
    <row r="238" spans="1:9" ht="16.5" x14ac:dyDescent="0.25">
      <c r="A238" s="9">
        <v>3</v>
      </c>
      <c r="B238" s="10" t="s">
        <v>572</v>
      </c>
      <c r="C238" s="10" t="s">
        <v>477</v>
      </c>
      <c r="D238" s="9">
        <v>1986</v>
      </c>
      <c r="E238" s="9" t="s">
        <v>330</v>
      </c>
      <c r="F238" s="10" t="s">
        <v>251</v>
      </c>
      <c r="G238" s="11">
        <v>1.0995370370370371E-2</v>
      </c>
      <c r="H238" s="9">
        <v>3</v>
      </c>
      <c r="I238" s="9">
        <v>35</v>
      </c>
    </row>
    <row r="239" spans="1:9" ht="16.5" x14ac:dyDescent="0.25">
      <c r="A239" s="9">
        <v>4</v>
      </c>
      <c r="B239" s="10" t="s">
        <v>473</v>
      </c>
      <c r="C239" s="10" t="s">
        <v>474</v>
      </c>
      <c r="D239" s="9">
        <v>1997</v>
      </c>
      <c r="E239" s="9"/>
      <c r="F239" s="10" t="s">
        <v>557</v>
      </c>
      <c r="G239" s="11">
        <v>1.1736111111111109E-2</v>
      </c>
      <c r="H239" s="9">
        <v>4</v>
      </c>
      <c r="I239" s="9">
        <v>33</v>
      </c>
    </row>
    <row r="240" spans="1:9" ht="16.5" x14ac:dyDescent="0.25">
      <c r="A240" s="9">
        <v>5</v>
      </c>
      <c r="B240" s="10" t="s">
        <v>304</v>
      </c>
      <c r="C240" s="10" t="s">
        <v>305</v>
      </c>
      <c r="D240" s="9">
        <v>2000</v>
      </c>
      <c r="E240" s="9" t="s">
        <v>332</v>
      </c>
      <c r="F240" s="10" t="s">
        <v>21</v>
      </c>
      <c r="G240" s="11">
        <v>1.1770833333333333E-2</v>
      </c>
      <c r="H240" s="9">
        <v>5</v>
      </c>
      <c r="I240" s="9">
        <v>32</v>
      </c>
    </row>
    <row r="241" spans="1:9" ht="16.5" x14ac:dyDescent="0.25">
      <c r="A241" s="9">
        <v>6</v>
      </c>
      <c r="B241" s="10" t="s">
        <v>573</v>
      </c>
      <c r="C241" s="10" t="s">
        <v>477</v>
      </c>
      <c r="D241" s="9">
        <v>1984</v>
      </c>
      <c r="E241" s="9" t="s">
        <v>332</v>
      </c>
      <c r="F241" s="10" t="s">
        <v>508</v>
      </c>
      <c r="G241" s="11">
        <v>1.2314814814814815E-2</v>
      </c>
      <c r="H241" s="9">
        <v>6</v>
      </c>
      <c r="I241" s="9">
        <v>31</v>
      </c>
    </row>
    <row r="242" spans="1:9" ht="16.5" x14ac:dyDescent="0.25">
      <c r="A242" s="9">
        <v>7</v>
      </c>
      <c r="B242" s="10" t="s">
        <v>465</v>
      </c>
      <c r="C242" s="10" t="s">
        <v>236</v>
      </c>
      <c r="D242" s="9">
        <v>1997</v>
      </c>
      <c r="E242" s="9"/>
      <c r="F242" s="10" t="s">
        <v>557</v>
      </c>
      <c r="G242" s="11">
        <v>1.3495370370370371E-2</v>
      </c>
      <c r="H242" s="9">
        <v>7</v>
      </c>
      <c r="I242" s="9">
        <v>30</v>
      </c>
    </row>
    <row r="243" spans="1:9" ht="16.5" x14ac:dyDescent="0.25">
      <c r="A243" s="9">
        <v>8</v>
      </c>
      <c r="B243" s="10" t="s">
        <v>282</v>
      </c>
      <c r="C243" s="10" t="s">
        <v>113</v>
      </c>
      <c r="D243" s="9">
        <v>1989</v>
      </c>
      <c r="E243" s="9" t="s">
        <v>330</v>
      </c>
      <c r="F243" s="10" t="s">
        <v>21</v>
      </c>
      <c r="G243" s="11">
        <v>1.3587962962962963E-2</v>
      </c>
      <c r="H243" s="9">
        <v>8</v>
      </c>
      <c r="I243" s="9">
        <v>29</v>
      </c>
    </row>
    <row r="244" spans="1:9" ht="16.5" x14ac:dyDescent="0.25">
      <c r="A244" s="9">
        <v>9</v>
      </c>
      <c r="B244" s="10" t="s">
        <v>574</v>
      </c>
      <c r="C244" s="10" t="s">
        <v>277</v>
      </c>
      <c r="D244" s="9">
        <v>1986</v>
      </c>
      <c r="E244" s="9"/>
      <c r="F244" s="10" t="s">
        <v>518</v>
      </c>
      <c r="G244" s="11">
        <v>1.5601851851851851E-2</v>
      </c>
      <c r="H244" s="9">
        <v>9</v>
      </c>
      <c r="I244" s="9">
        <v>28</v>
      </c>
    </row>
    <row r="245" spans="1:9" ht="16.5" x14ac:dyDescent="0.25">
      <c r="A245" s="9">
        <v>10</v>
      </c>
      <c r="B245" s="10" t="s">
        <v>286</v>
      </c>
      <c r="C245" s="10" t="s">
        <v>287</v>
      </c>
      <c r="D245" s="9">
        <v>1996</v>
      </c>
      <c r="E245" s="9" t="s">
        <v>331</v>
      </c>
      <c r="F245" s="10" t="s">
        <v>508</v>
      </c>
      <c r="G245" s="11">
        <v>2.1631944444444443E-2</v>
      </c>
      <c r="H245" s="9">
        <v>10</v>
      </c>
      <c r="I245" s="9">
        <v>27</v>
      </c>
    </row>
    <row r="246" spans="1:9" ht="16.5" x14ac:dyDescent="0.25">
      <c r="A246" s="9">
        <v>11</v>
      </c>
      <c r="B246" s="10" t="s">
        <v>575</v>
      </c>
      <c r="C246" s="10" t="s">
        <v>305</v>
      </c>
      <c r="D246" s="9">
        <v>1997</v>
      </c>
      <c r="E246" s="9"/>
      <c r="F246" s="10" t="s">
        <v>557</v>
      </c>
      <c r="G246" s="11">
        <v>2.207175925925926E-2</v>
      </c>
      <c r="H246" s="9">
        <v>11</v>
      </c>
      <c r="I246" s="9">
        <v>26</v>
      </c>
    </row>
    <row r="247" spans="1:9" ht="16.5" x14ac:dyDescent="0.25">
      <c r="A247" s="9">
        <v>12</v>
      </c>
      <c r="B247" s="10" t="s">
        <v>467</v>
      </c>
      <c r="C247" s="10" t="s">
        <v>277</v>
      </c>
      <c r="D247" s="9">
        <v>1997</v>
      </c>
      <c r="E247" s="9"/>
      <c r="F247" s="10" t="s">
        <v>557</v>
      </c>
      <c r="G247" s="11">
        <v>2.4444444444444446E-2</v>
      </c>
      <c r="H247" s="9">
        <v>12</v>
      </c>
      <c r="I247" s="9">
        <v>25</v>
      </c>
    </row>
    <row r="248" spans="1:9" ht="16.5" x14ac:dyDescent="0.25">
      <c r="A248" s="9">
        <v>13</v>
      </c>
      <c r="B248" s="10" t="s">
        <v>468</v>
      </c>
      <c r="C248" s="10" t="s">
        <v>95</v>
      </c>
      <c r="D248" s="9">
        <v>1998</v>
      </c>
      <c r="E248" s="9"/>
      <c r="F248" s="10" t="s">
        <v>557</v>
      </c>
      <c r="G248" s="11">
        <v>2.4895833333333336E-2</v>
      </c>
      <c r="H248" s="9">
        <v>13</v>
      </c>
      <c r="I248" s="9">
        <v>24</v>
      </c>
    </row>
    <row r="249" spans="1:9" ht="16.5" x14ac:dyDescent="0.25">
      <c r="A249" s="9">
        <v>14</v>
      </c>
      <c r="B249" s="10" t="s">
        <v>576</v>
      </c>
      <c r="C249" s="10" t="s">
        <v>577</v>
      </c>
      <c r="D249" s="9">
        <v>1995</v>
      </c>
      <c r="E249" s="9"/>
      <c r="F249" s="10" t="s">
        <v>578</v>
      </c>
      <c r="G249" s="11">
        <v>2.585648148148148E-2</v>
      </c>
      <c r="H249" s="9">
        <v>14</v>
      </c>
      <c r="I249" s="9">
        <v>23</v>
      </c>
    </row>
    <row r="250" spans="1:9" ht="16.5" x14ac:dyDescent="0.25">
      <c r="A250" s="9">
        <v>15</v>
      </c>
      <c r="B250" s="10"/>
      <c r="C250" s="10"/>
      <c r="D250" s="9">
        <v>0</v>
      </c>
      <c r="E250" s="9"/>
      <c r="F250" s="10"/>
      <c r="G250" s="9" t="s">
        <v>519</v>
      </c>
      <c r="H250" s="9"/>
      <c r="I250" s="9">
        <v>0</v>
      </c>
    </row>
    <row r="251" spans="1:9" ht="16.5" x14ac:dyDescent="0.25">
      <c r="A251" s="9">
        <v>16</v>
      </c>
      <c r="B251" s="10" t="s">
        <v>307</v>
      </c>
      <c r="C251" s="10" t="s">
        <v>95</v>
      </c>
      <c r="D251" s="9">
        <v>1983</v>
      </c>
      <c r="E251" s="9"/>
      <c r="F251" s="10" t="s">
        <v>261</v>
      </c>
      <c r="G251" s="9" t="s">
        <v>519</v>
      </c>
      <c r="H251" s="9"/>
      <c r="I251" s="9">
        <v>0</v>
      </c>
    </row>
    <row r="252" spans="1:9" ht="16.5" x14ac:dyDescent="0.25">
      <c r="A252" s="9">
        <v>17</v>
      </c>
      <c r="B252" s="10" t="s">
        <v>281</v>
      </c>
      <c r="C252" s="10" t="s">
        <v>109</v>
      </c>
      <c r="D252" s="9">
        <v>1998</v>
      </c>
      <c r="E252" s="9" t="s">
        <v>332</v>
      </c>
      <c r="F252" s="10" t="s">
        <v>243</v>
      </c>
      <c r="G252" s="9" t="s">
        <v>521</v>
      </c>
      <c r="H252" s="9"/>
      <c r="I252" s="9">
        <v>0</v>
      </c>
    </row>
    <row r="253" spans="1:9" ht="16.5" x14ac:dyDescent="0.25">
      <c r="A253" s="9">
        <v>18</v>
      </c>
      <c r="B253" s="10" t="s">
        <v>291</v>
      </c>
      <c r="C253" s="10" t="s">
        <v>292</v>
      </c>
      <c r="D253" s="9">
        <v>1996</v>
      </c>
      <c r="E253" s="9" t="s">
        <v>331</v>
      </c>
      <c r="F253" s="10" t="s">
        <v>243</v>
      </c>
      <c r="G253" s="9" t="s">
        <v>521</v>
      </c>
      <c r="H253" s="9"/>
      <c r="I253" s="9">
        <v>0</v>
      </c>
    </row>
    <row r="254" spans="1:9" ht="16.5" x14ac:dyDescent="0.25">
      <c r="A254" s="9">
        <v>19</v>
      </c>
      <c r="B254" s="10" t="s">
        <v>232</v>
      </c>
      <c r="C254" s="10" t="s">
        <v>95</v>
      </c>
      <c r="D254" s="9">
        <v>1999</v>
      </c>
      <c r="E254" s="9"/>
      <c r="F254" s="10" t="s">
        <v>243</v>
      </c>
      <c r="G254" s="9" t="s">
        <v>521</v>
      </c>
      <c r="H254" s="9"/>
      <c r="I254" s="9">
        <v>0</v>
      </c>
    </row>
    <row r="255" spans="1:9" ht="16.5" x14ac:dyDescent="0.25">
      <c r="A255" s="9">
        <v>20</v>
      </c>
      <c r="B255" s="10" t="s">
        <v>480</v>
      </c>
      <c r="C255" s="10" t="s">
        <v>481</v>
      </c>
      <c r="D255" s="9">
        <v>1996</v>
      </c>
      <c r="E255" s="9"/>
      <c r="F255" s="10" t="s">
        <v>557</v>
      </c>
      <c r="G255" s="9" t="s">
        <v>521</v>
      </c>
      <c r="H255" s="9"/>
      <c r="I255" s="9">
        <v>0</v>
      </c>
    </row>
    <row r="256" spans="1:9" ht="16.5" x14ac:dyDescent="0.25">
      <c r="A256" s="9">
        <v>21</v>
      </c>
      <c r="B256" s="10" t="s">
        <v>288</v>
      </c>
      <c r="C256" s="10" t="s">
        <v>196</v>
      </c>
      <c r="D256" s="9">
        <v>1997</v>
      </c>
      <c r="E256" s="9" t="s">
        <v>332</v>
      </c>
      <c r="F256" s="10" t="s">
        <v>243</v>
      </c>
      <c r="G256" s="9" t="s">
        <v>521</v>
      </c>
      <c r="H256" s="9"/>
      <c r="I256" s="9">
        <v>0</v>
      </c>
    </row>
    <row r="257" spans="1:9" ht="16.5" x14ac:dyDescent="0.25">
      <c r="A257" s="9">
        <v>22</v>
      </c>
      <c r="B257" s="10" t="s">
        <v>299</v>
      </c>
      <c r="C257" s="10" t="s">
        <v>95</v>
      </c>
      <c r="D257" s="9">
        <v>1996</v>
      </c>
      <c r="E257" s="9" t="s">
        <v>332</v>
      </c>
      <c r="F257" s="10" t="s">
        <v>243</v>
      </c>
      <c r="G257" s="9" t="s">
        <v>521</v>
      </c>
      <c r="H257" s="9"/>
      <c r="I257" s="9">
        <v>0</v>
      </c>
    </row>
    <row r="258" spans="1:9" ht="16.5" x14ac:dyDescent="0.25">
      <c r="A258" s="9">
        <v>23</v>
      </c>
      <c r="B258" s="10" t="s">
        <v>579</v>
      </c>
      <c r="C258" s="10" t="s">
        <v>292</v>
      </c>
      <c r="D258" s="9">
        <v>1996</v>
      </c>
      <c r="E258" s="9"/>
      <c r="F258" s="10" t="s">
        <v>557</v>
      </c>
      <c r="G258" s="9" t="s">
        <v>521</v>
      </c>
      <c r="H258" s="9"/>
      <c r="I258" s="9">
        <v>0</v>
      </c>
    </row>
    <row r="259" spans="1:9" ht="16.5" x14ac:dyDescent="0.25">
      <c r="A259" s="9">
        <v>24</v>
      </c>
      <c r="B259" s="10" t="s">
        <v>580</v>
      </c>
      <c r="C259" s="10" t="s">
        <v>186</v>
      </c>
      <c r="D259" s="9">
        <v>1984</v>
      </c>
      <c r="E259" s="9"/>
      <c r="F259" s="10" t="s">
        <v>518</v>
      </c>
      <c r="G259" s="9" t="s">
        <v>521</v>
      </c>
      <c r="H259" s="9"/>
      <c r="I259" s="9">
        <v>0</v>
      </c>
    </row>
    <row r="260" spans="1:9" ht="16.5" x14ac:dyDescent="0.25">
      <c r="A260" s="9">
        <v>25</v>
      </c>
      <c r="B260" s="10" t="s">
        <v>464</v>
      </c>
      <c r="C260" s="10" t="s">
        <v>95</v>
      </c>
      <c r="D260" s="9">
        <v>1996</v>
      </c>
      <c r="E260" s="9"/>
      <c r="F260" s="10" t="s">
        <v>557</v>
      </c>
      <c r="G260" s="9" t="s">
        <v>521</v>
      </c>
      <c r="H260" s="9"/>
      <c r="I260" s="9">
        <v>0</v>
      </c>
    </row>
    <row r="261" spans="1:9" ht="16.5" x14ac:dyDescent="0.25">
      <c r="A261" s="9">
        <v>26</v>
      </c>
      <c r="B261" s="10" t="s">
        <v>483</v>
      </c>
      <c r="C261" s="10" t="s">
        <v>101</v>
      </c>
      <c r="D261" s="9">
        <v>1996</v>
      </c>
      <c r="E261" s="9" t="s">
        <v>331</v>
      </c>
      <c r="F261" s="10" t="s">
        <v>557</v>
      </c>
      <c r="G261" s="9" t="s">
        <v>521</v>
      </c>
      <c r="H261" s="9"/>
      <c r="I261" s="9">
        <v>0</v>
      </c>
    </row>
    <row r="262" spans="1:9" ht="16.5" x14ac:dyDescent="0.25">
      <c r="A262" s="9">
        <v>27</v>
      </c>
      <c r="B262" s="10" t="s">
        <v>295</v>
      </c>
      <c r="C262" s="10" t="s">
        <v>296</v>
      </c>
      <c r="D262" s="9">
        <v>1990</v>
      </c>
      <c r="E262" s="9"/>
      <c r="F262" s="10" t="s">
        <v>247</v>
      </c>
      <c r="G262" s="9" t="s">
        <v>521</v>
      </c>
      <c r="H262" s="9"/>
      <c r="I262" s="9">
        <v>0</v>
      </c>
    </row>
    <row r="263" spans="1:9" ht="16.5" x14ac:dyDescent="0.25">
      <c r="A263" s="9">
        <v>28</v>
      </c>
      <c r="B263" s="10" t="s">
        <v>466</v>
      </c>
      <c r="C263" s="10" t="s">
        <v>305</v>
      </c>
      <c r="D263" s="9">
        <v>1997</v>
      </c>
      <c r="E263" s="9"/>
      <c r="F263" s="10" t="s">
        <v>557</v>
      </c>
      <c r="G263" s="9" t="s">
        <v>521</v>
      </c>
      <c r="H263" s="9"/>
      <c r="I263" s="9">
        <v>0</v>
      </c>
    </row>
    <row r="264" spans="1:9" ht="16.5" x14ac:dyDescent="0.25">
      <c r="A264" s="9">
        <v>29</v>
      </c>
      <c r="B264" s="10" t="s">
        <v>488</v>
      </c>
      <c r="C264" s="10" t="s">
        <v>489</v>
      </c>
      <c r="D264" s="9">
        <v>1979</v>
      </c>
      <c r="E264" s="9" t="s">
        <v>330</v>
      </c>
      <c r="F264" s="10" t="s">
        <v>557</v>
      </c>
      <c r="G264" s="9" t="s">
        <v>521</v>
      </c>
      <c r="H264" s="9"/>
      <c r="I264" s="9">
        <v>0</v>
      </c>
    </row>
    <row r="265" spans="1:9" ht="16.5" x14ac:dyDescent="0.25">
      <c r="A265" s="9">
        <v>30</v>
      </c>
      <c r="B265" s="10" t="s">
        <v>283</v>
      </c>
      <c r="C265" s="10" t="s">
        <v>109</v>
      </c>
      <c r="D265" s="9">
        <v>1995</v>
      </c>
      <c r="E265" s="9" t="s">
        <v>332</v>
      </c>
      <c r="F265" s="10" t="s">
        <v>243</v>
      </c>
      <c r="G265" s="9" t="s">
        <v>521</v>
      </c>
      <c r="H265" s="9"/>
      <c r="I265" s="9">
        <v>0</v>
      </c>
    </row>
    <row r="266" spans="1:9" ht="16.5" x14ac:dyDescent="0.25">
      <c r="A266" s="9">
        <v>31</v>
      </c>
      <c r="B266" s="10" t="s">
        <v>293</v>
      </c>
      <c r="C266" s="10" t="s">
        <v>294</v>
      </c>
      <c r="D266" s="9">
        <v>2001</v>
      </c>
      <c r="E266" s="9" t="s">
        <v>330</v>
      </c>
      <c r="F266" s="10" t="s">
        <v>243</v>
      </c>
      <c r="G266" s="9" t="s">
        <v>521</v>
      </c>
      <c r="H266" s="9"/>
      <c r="I266" s="9">
        <v>0</v>
      </c>
    </row>
    <row r="267" spans="1:9" ht="16.5" x14ac:dyDescent="0.25">
      <c r="A267" s="9">
        <v>32</v>
      </c>
      <c r="B267" s="10" t="s">
        <v>31</v>
      </c>
      <c r="C267" s="10" t="s">
        <v>285</v>
      </c>
      <c r="D267" s="9">
        <v>1982</v>
      </c>
      <c r="E267" s="9" t="s">
        <v>330</v>
      </c>
      <c r="F267" s="10" t="s">
        <v>508</v>
      </c>
      <c r="G267" s="9" t="s">
        <v>521</v>
      </c>
      <c r="H267" s="9"/>
      <c r="I267" s="9">
        <v>0</v>
      </c>
    </row>
    <row r="269" spans="1:9" ht="15.75" x14ac:dyDescent="0.25">
      <c r="A269" s="8" t="s">
        <v>308</v>
      </c>
    </row>
    <row r="271" spans="1:9" ht="16.5" x14ac:dyDescent="0.25">
      <c r="A271" s="2" t="s">
        <v>1</v>
      </c>
      <c r="B271" s="2" t="s">
        <v>2</v>
      </c>
      <c r="C271" s="2" t="s">
        <v>3</v>
      </c>
      <c r="D271" s="2" t="s">
        <v>320</v>
      </c>
      <c r="E271" s="2" t="s">
        <v>321</v>
      </c>
      <c r="F271" s="2" t="s">
        <v>4</v>
      </c>
      <c r="G271" s="2" t="s">
        <v>322</v>
      </c>
      <c r="H271" s="2" t="s">
        <v>323</v>
      </c>
      <c r="I271" s="2" t="s">
        <v>324</v>
      </c>
    </row>
    <row r="272" spans="1:9" ht="16.5" x14ac:dyDescent="0.25">
      <c r="A272" s="9">
        <v>1</v>
      </c>
      <c r="B272" s="10" t="s">
        <v>310</v>
      </c>
      <c r="C272" s="10" t="s">
        <v>135</v>
      </c>
      <c r="D272" s="9">
        <v>1959</v>
      </c>
      <c r="E272" s="9" t="s">
        <v>330</v>
      </c>
      <c r="F272" s="10" t="s">
        <v>311</v>
      </c>
      <c r="G272" s="11">
        <v>9.6527777777777775E-3</v>
      </c>
      <c r="H272" s="9">
        <v>1</v>
      </c>
      <c r="I272" s="9">
        <v>40</v>
      </c>
    </row>
    <row r="273" spans="1:9" ht="16.5" x14ac:dyDescent="0.25">
      <c r="A273" s="9">
        <v>2</v>
      </c>
      <c r="B273" s="10" t="s">
        <v>315</v>
      </c>
      <c r="C273" s="10" t="s">
        <v>316</v>
      </c>
      <c r="D273" s="9">
        <v>1959</v>
      </c>
      <c r="E273" s="9" t="s">
        <v>330</v>
      </c>
      <c r="F273" s="10" t="s">
        <v>311</v>
      </c>
      <c r="G273" s="11">
        <v>1.1493055555555555E-2</v>
      </c>
      <c r="H273" s="9">
        <v>2</v>
      </c>
      <c r="I273" s="9">
        <v>37</v>
      </c>
    </row>
    <row r="274" spans="1:9" ht="16.5" x14ac:dyDescent="0.25">
      <c r="A274" s="9">
        <v>3</v>
      </c>
      <c r="B274" s="10" t="s">
        <v>396</v>
      </c>
      <c r="C274" s="10" t="s">
        <v>581</v>
      </c>
      <c r="D274" s="9">
        <v>1966</v>
      </c>
      <c r="E274" s="9"/>
      <c r="F274" s="10" t="s">
        <v>578</v>
      </c>
      <c r="G274" s="9" t="s">
        <v>521</v>
      </c>
      <c r="H274" s="9"/>
      <c r="I274" s="9">
        <v>0</v>
      </c>
    </row>
  </sheetData>
  <mergeCells count="1">
    <mergeCell ref="A1:I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5"/>
  <sheetViews>
    <sheetView tabSelected="1" view="pageBreakPreview" topLeftCell="A216" zoomScaleSheetLayoutView="100" workbookViewId="0">
      <selection activeCell="A276" sqref="A276"/>
    </sheetView>
  </sheetViews>
  <sheetFormatPr defaultRowHeight="15" x14ac:dyDescent="0.25"/>
  <cols>
    <col min="1" max="1" width="7.28515625" customWidth="1"/>
    <col min="2" max="2" width="17.5703125" customWidth="1"/>
    <col min="3" max="3" width="15.42578125" customWidth="1"/>
    <col min="6" max="6" width="31.28515625" customWidth="1"/>
    <col min="11" max="11" width="11.85546875" customWidth="1"/>
  </cols>
  <sheetData>
    <row r="1" spans="1:11" ht="15" customHeight="1" x14ac:dyDescent="0.25">
      <c r="A1" s="12" t="s">
        <v>582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ht="15.75" x14ac:dyDescent="0.25">
      <c r="A5" s="1" t="s">
        <v>0</v>
      </c>
    </row>
    <row r="7" spans="1:11" ht="16.5" x14ac:dyDescent="0.25">
      <c r="A7" s="2" t="s">
        <v>323</v>
      </c>
      <c r="B7" s="2" t="s">
        <v>2</v>
      </c>
      <c r="C7" s="2" t="s">
        <v>3</v>
      </c>
      <c r="D7" s="2" t="s">
        <v>320</v>
      </c>
      <c r="E7" s="2" t="s">
        <v>321</v>
      </c>
      <c r="F7" s="2" t="s">
        <v>4</v>
      </c>
      <c r="G7" s="2" t="s">
        <v>504</v>
      </c>
      <c r="H7" s="2" t="s">
        <v>335</v>
      </c>
      <c r="I7" s="2" t="s">
        <v>505</v>
      </c>
      <c r="J7" s="2" t="s">
        <v>506</v>
      </c>
      <c r="K7" s="2" t="s">
        <v>507</v>
      </c>
    </row>
    <row r="8" spans="1:11" ht="16.5" x14ac:dyDescent="0.3">
      <c r="A8" s="3">
        <v>1</v>
      </c>
      <c r="B8" s="4" t="s">
        <v>42</v>
      </c>
      <c r="C8" s="4" t="s">
        <v>43</v>
      </c>
      <c r="D8" s="3">
        <v>2008</v>
      </c>
      <c r="E8" s="3" t="s">
        <v>325</v>
      </c>
      <c r="F8" s="4" t="s">
        <v>44</v>
      </c>
      <c r="G8" s="3">
        <v>40</v>
      </c>
      <c r="H8" s="3">
        <v>40</v>
      </c>
      <c r="I8" s="3">
        <v>40</v>
      </c>
      <c r="J8" s="3">
        <v>0</v>
      </c>
      <c r="K8">
        <f t="shared" ref="K8:K41" si="0">SUM(G8:J8)-MIN(G8:J8)</f>
        <v>120</v>
      </c>
    </row>
    <row r="9" spans="1:11" ht="16.5" x14ac:dyDescent="0.3">
      <c r="A9" s="3">
        <v>2</v>
      </c>
      <c r="B9" s="4" t="s">
        <v>23</v>
      </c>
      <c r="C9" s="4" t="s">
        <v>20</v>
      </c>
      <c r="D9" s="3">
        <v>2008</v>
      </c>
      <c r="E9" s="3" t="s">
        <v>326</v>
      </c>
      <c r="F9" s="4" t="s">
        <v>10</v>
      </c>
      <c r="G9" s="3">
        <v>37</v>
      </c>
      <c r="H9" s="3">
        <v>37</v>
      </c>
      <c r="I9" s="3">
        <v>29</v>
      </c>
      <c r="J9" s="3">
        <v>0</v>
      </c>
      <c r="K9">
        <f t="shared" si="0"/>
        <v>103</v>
      </c>
    </row>
    <row r="10" spans="1:11" ht="16.5" x14ac:dyDescent="0.3">
      <c r="A10" s="3">
        <v>3</v>
      </c>
      <c r="B10" s="4" t="s">
        <v>11</v>
      </c>
      <c r="C10" s="4" t="s">
        <v>12</v>
      </c>
      <c r="D10" s="3">
        <v>2008</v>
      </c>
      <c r="E10" s="3" t="s">
        <v>326</v>
      </c>
      <c r="F10" s="4" t="s">
        <v>508</v>
      </c>
      <c r="G10" s="3">
        <v>33</v>
      </c>
      <c r="H10" s="3">
        <v>35</v>
      </c>
      <c r="I10" s="3">
        <v>31</v>
      </c>
      <c r="J10" s="3">
        <v>0</v>
      </c>
      <c r="K10">
        <f t="shared" si="0"/>
        <v>99</v>
      </c>
    </row>
    <row r="11" spans="1:11" ht="16.5" x14ac:dyDescent="0.3">
      <c r="A11" s="3">
        <v>3</v>
      </c>
      <c r="B11" s="4" t="s">
        <v>8</v>
      </c>
      <c r="C11" s="4" t="s">
        <v>9</v>
      </c>
      <c r="D11" s="3">
        <v>2008</v>
      </c>
      <c r="E11" s="3" t="s">
        <v>325</v>
      </c>
      <c r="F11" s="4" t="s">
        <v>10</v>
      </c>
      <c r="G11" s="3">
        <v>32</v>
      </c>
      <c r="H11" s="3">
        <v>32</v>
      </c>
      <c r="I11" s="3">
        <v>35</v>
      </c>
      <c r="J11" s="3">
        <v>0</v>
      </c>
      <c r="K11">
        <f t="shared" si="0"/>
        <v>99</v>
      </c>
    </row>
    <row r="12" spans="1:11" ht="16.5" x14ac:dyDescent="0.3">
      <c r="A12" s="3">
        <v>5</v>
      </c>
      <c r="B12" s="4" t="s">
        <v>31</v>
      </c>
      <c r="C12" s="4" t="s">
        <v>32</v>
      </c>
      <c r="D12" s="3">
        <v>2008</v>
      </c>
      <c r="E12" s="3" t="s">
        <v>326</v>
      </c>
      <c r="F12" s="4" t="s">
        <v>508</v>
      </c>
      <c r="G12" s="3">
        <v>30</v>
      </c>
      <c r="H12" s="3">
        <v>33</v>
      </c>
      <c r="I12" s="3">
        <v>32</v>
      </c>
      <c r="J12" s="3">
        <v>0</v>
      </c>
      <c r="K12">
        <f t="shared" si="0"/>
        <v>95</v>
      </c>
    </row>
    <row r="13" spans="1:11" ht="16.5" x14ac:dyDescent="0.3">
      <c r="A13" s="3">
        <v>6</v>
      </c>
      <c r="B13" s="4" t="s">
        <v>35</v>
      </c>
      <c r="C13" s="4" t="s">
        <v>36</v>
      </c>
      <c r="D13" s="3">
        <v>2008</v>
      </c>
      <c r="E13" s="3" t="s">
        <v>326</v>
      </c>
      <c r="F13" s="4" t="s">
        <v>508</v>
      </c>
      <c r="G13" s="3">
        <v>35</v>
      </c>
      <c r="H13" s="3">
        <v>18</v>
      </c>
      <c r="I13" s="3">
        <v>30</v>
      </c>
      <c r="J13" s="3">
        <v>0</v>
      </c>
      <c r="K13">
        <f t="shared" si="0"/>
        <v>83</v>
      </c>
    </row>
    <row r="14" spans="1:11" ht="16.5" x14ac:dyDescent="0.3">
      <c r="A14" s="3">
        <v>7</v>
      </c>
      <c r="B14" s="4" t="s">
        <v>48</v>
      </c>
      <c r="C14" s="4" t="s">
        <v>49</v>
      </c>
      <c r="D14" s="3">
        <v>2008</v>
      </c>
      <c r="E14" s="3"/>
      <c r="F14" s="4" t="s">
        <v>10</v>
      </c>
      <c r="G14" s="3">
        <v>25</v>
      </c>
      <c r="H14" s="3">
        <v>22</v>
      </c>
      <c r="I14" s="3">
        <v>33</v>
      </c>
      <c r="J14" s="3">
        <v>0</v>
      </c>
      <c r="K14">
        <f t="shared" si="0"/>
        <v>80</v>
      </c>
    </row>
    <row r="15" spans="1:11" ht="16.5" x14ac:dyDescent="0.3">
      <c r="A15" s="3">
        <v>8</v>
      </c>
      <c r="B15" s="4" t="s">
        <v>19</v>
      </c>
      <c r="C15" s="4" t="s">
        <v>20</v>
      </c>
      <c r="D15" s="3">
        <v>2009</v>
      </c>
      <c r="E15" s="3"/>
      <c r="F15" s="4" t="s">
        <v>21</v>
      </c>
      <c r="G15" s="3">
        <v>24</v>
      </c>
      <c r="H15" s="3">
        <v>28</v>
      </c>
      <c r="I15" s="3">
        <v>22</v>
      </c>
      <c r="J15" s="3">
        <v>0</v>
      </c>
      <c r="K15">
        <f t="shared" si="0"/>
        <v>74</v>
      </c>
    </row>
    <row r="16" spans="1:11" ht="16.5" x14ac:dyDescent="0.3">
      <c r="A16" s="3">
        <v>9</v>
      </c>
      <c r="B16" s="4" t="s">
        <v>17</v>
      </c>
      <c r="C16" s="4" t="s">
        <v>18</v>
      </c>
      <c r="D16" s="3">
        <v>2009</v>
      </c>
      <c r="E16" s="3" t="s">
        <v>326</v>
      </c>
      <c r="F16" s="4" t="s">
        <v>508</v>
      </c>
      <c r="G16" s="3">
        <v>28</v>
      </c>
      <c r="H16" s="3">
        <v>24</v>
      </c>
      <c r="I16" s="3">
        <v>20</v>
      </c>
      <c r="J16" s="3">
        <v>0</v>
      </c>
      <c r="K16">
        <f t="shared" si="0"/>
        <v>72</v>
      </c>
    </row>
    <row r="17" spans="1:11" ht="16.5" x14ac:dyDescent="0.3">
      <c r="A17" s="3">
        <v>10</v>
      </c>
      <c r="B17" s="4" t="s">
        <v>19</v>
      </c>
      <c r="C17" s="4" t="s">
        <v>41</v>
      </c>
      <c r="D17" s="3">
        <v>2008</v>
      </c>
      <c r="E17" s="3"/>
      <c r="F17" s="4" t="s">
        <v>21</v>
      </c>
      <c r="G17" s="3">
        <v>0</v>
      </c>
      <c r="H17" s="3">
        <v>31</v>
      </c>
      <c r="I17" s="3">
        <v>37</v>
      </c>
      <c r="J17" s="3">
        <v>0</v>
      </c>
      <c r="K17">
        <f t="shared" si="0"/>
        <v>68</v>
      </c>
    </row>
    <row r="18" spans="1:11" ht="16.5" x14ac:dyDescent="0.3">
      <c r="A18" s="3">
        <v>11</v>
      </c>
      <c r="B18" s="4" t="s">
        <v>336</v>
      </c>
      <c r="C18" s="4" t="s">
        <v>337</v>
      </c>
      <c r="D18" s="3">
        <v>2008</v>
      </c>
      <c r="E18" s="3"/>
      <c r="F18" s="10" t="s">
        <v>508</v>
      </c>
      <c r="G18" s="3">
        <v>31</v>
      </c>
      <c r="H18" s="3">
        <v>0</v>
      </c>
      <c r="I18" s="3">
        <v>26</v>
      </c>
      <c r="J18" s="3">
        <v>0</v>
      </c>
      <c r="K18">
        <f t="shared" si="0"/>
        <v>57</v>
      </c>
    </row>
    <row r="19" spans="1:11" ht="16.5" x14ac:dyDescent="0.3">
      <c r="A19" s="3">
        <v>12</v>
      </c>
      <c r="B19" s="4" t="s">
        <v>22</v>
      </c>
      <c r="C19" s="4" t="s">
        <v>18</v>
      </c>
      <c r="D19" s="3">
        <v>2009</v>
      </c>
      <c r="E19" s="3" t="s">
        <v>326</v>
      </c>
      <c r="F19" s="4" t="s">
        <v>508</v>
      </c>
      <c r="G19" s="3">
        <v>29</v>
      </c>
      <c r="H19" s="3">
        <v>27</v>
      </c>
      <c r="I19" s="3">
        <v>0</v>
      </c>
      <c r="J19" s="3">
        <v>0</v>
      </c>
      <c r="K19">
        <f t="shared" si="0"/>
        <v>56</v>
      </c>
    </row>
    <row r="20" spans="1:11" ht="16.5" x14ac:dyDescent="0.3">
      <c r="A20" s="3">
        <v>13</v>
      </c>
      <c r="B20" s="4" t="s">
        <v>38</v>
      </c>
      <c r="C20" s="4" t="s">
        <v>39</v>
      </c>
      <c r="D20" s="3">
        <v>2009</v>
      </c>
      <c r="E20" s="3"/>
      <c r="F20" s="4" t="s">
        <v>10</v>
      </c>
      <c r="G20" s="3">
        <v>0</v>
      </c>
      <c r="H20" s="3">
        <v>29</v>
      </c>
      <c r="I20" s="3">
        <v>23</v>
      </c>
      <c r="J20" s="3">
        <v>0</v>
      </c>
      <c r="K20">
        <f t="shared" si="0"/>
        <v>52</v>
      </c>
    </row>
    <row r="21" spans="1:11" ht="16.5" x14ac:dyDescent="0.3">
      <c r="A21" s="3">
        <v>14</v>
      </c>
      <c r="B21" s="4" t="s">
        <v>33</v>
      </c>
      <c r="C21" s="4" t="s">
        <v>34</v>
      </c>
      <c r="D21" s="3">
        <v>2008</v>
      </c>
      <c r="E21" s="3"/>
      <c r="F21" s="4" t="s">
        <v>510</v>
      </c>
      <c r="G21" s="3">
        <v>22</v>
      </c>
      <c r="H21" s="3">
        <v>0</v>
      </c>
      <c r="I21" s="3">
        <v>25</v>
      </c>
      <c r="J21" s="3">
        <v>0</v>
      </c>
      <c r="K21">
        <f t="shared" si="0"/>
        <v>47</v>
      </c>
    </row>
    <row r="22" spans="1:11" ht="16.5" x14ac:dyDescent="0.3">
      <c r="A22" s="3">
        <v>15</v>
      </c>
      <c r="B22" s="4" t="s">
        <v>47</v>
      </c>
      <c r="C22" s="4" t="s">
        <v>39</v>
      </c>
      <c r="D22" s="3">
        <v>2008</v>
      </c>
      <c r="E22" s="3" t="s">
        <v>326</v>
      </c>
      <c r="F22" s="4" t="s">
        <v>510</v>
      </c>
      <c r="G22" s="3">
        <v>27</v>
      </c>
      <c r="H22" s="3">
        <v>19</v>
      </c>
      <c r="I22" s="3">
        <v>0</v>
      </c>
      <c r="J22" s="3">
        <v>0</v>
      </c>
      <c r="K22">
        <f t="shared" si="0"/>
        <v>46</v>
      </c>
    </row>
    <row r="23" spans="1:11" ht="16.5" x14ac:dyDescent="0.3">
      <c r="A23" s="3">
        <v>16</v>
      </c>
      <c r="B23" s="4" t="s">
        <v>26</v>
      </c>
      <c r="C23" s="4" t="s">
        <v>27</v>
      </c>
      <c r="D23" s="3">
        <v>2011</v>
      </c>
      <c r="E23" s="3"/>
      <c r="F23" s="4" t="s">
        <v>510</v>
      </c>
      <c r="G23" s="3">
        <v>0</v>
      </c>
      <c r="H23" s="3">
        <v>26</v>
      </c>
      <c r="I23" s="3">
        <v>19</v>
      </c>
      <c r="J23" s="3">
        <v>0</v>
      </c>
      <c r="K23">
        <f t="shared" si="0"/>
        <v>45</v>
      </c>
    </row>
    <row r="24" spans="1:11" ht="16.5" x14ac:dyDescent="0.3">
      <c r="A24" s="3">
        <v>17</v>
      </c>
      <c r="B24" s="4" t="s">
        <v>50</v>
      </c>
      <c r="C24" s="4" t="s">
        <v>51</v>
      </c>
      <c r="D24" s="3">
        <v>2007</v>
      </c>
      <c r="E24" s="3"/>
      <c r="F24" s="4" t="s">
        <v>52</v>
      </c>
      <c r="G24" s="3">
        <v>0</v>
      </c>
      <c r="H24" s="3">
        <v>20</v>
      </c>
      <c r="I24" s="3">
        <v>18</v>
      </c>
      <c r="J24" s="3">
        <v>0</v>
      </c>
      <c r="K24">
        <f t="shared" si="0"/>
        <v>38</v>
      </c>
    </row>
    <row r="25" spans="1:11" ht="16.5" x14ac:dyDescent="0.3">
      <c r="A25" s="3">
        <v>18</v>
      </c>
      <c r="B25" s="4" t="s">
        <v>40</v>
      </c>
      <c r="C25" s="4" t="s">
        <v>39</v>
      </c>
      <c r="D25" s="3">
        <v>2008</v>
      </c>
      <c r="E25" s="3" t="s">
        <v>326</v>
      </c>
      <c r="F25" s="4" t="s">
        <v>508</v>
      </c>
      <c r="G25" s="3">
        <v>0</v>
      </c>
      <c r="H25" s="3">
        <v>30</v>
      </c>
      <c r="I25" s="3">
        <v>0</v>
      </c>
      <c r="J25" s="3">
        <v>0</v>
      </c>
      <c r="K25">
        <f t="shared" si="0"/>
        <v>30</v>
      </c>
    </row>
    <row r="26" spans="1:11" ht="16.5" x14ac:dyDescent="0.3">
      <c r="A26" s="3">
        <v>19</v>
      </c>
      <c r="B26" s="4" t="s">
        <v>509</v>
      </c>
      <c r="C26" s="4" t="s">
        <v>34</v>
      </c>
      <c r="D26" s="3">
        <v>2008</v>
      </c>
      <c r="E26" s="3"/>
      <c r="F26" s="4" t="s">
        <v>510</v>
      </c>
      <c r="G26" s="3">
        <v>0</v>
      </c>
      <c r="H26" s="3">
        <v>0</v>
      </c>
      <c r="I26" s="3">
        <v>28</v>
      </c>
      <c r="J26" s="3">
        <v>0</v>
      </c>
      <c r="K26">
        <f t="shared" si="0"/>
        <v>28</v>
      </c>
    </row>
    <row r="27" spans="1:11" ht="16.5" x14ac:dyDescent="0.3">
      <c r="A27" s="3">
        <v>20</v>
      </c>
      <c r="B27" s="4" t="s">
        <v>5</v>
      </c>
      <c r="C27" s="4" t="s">
        <v>6</v>
      </c>
      <c r="D27" s="3">
        <v>2009</v>
      </c>
      <c r="E27" s="3"/>
      <c r="F27" s="4" t="s">
        <v>510</v>
      </c>
      <c r="G27" s="3">
        <v>0</v>
      </c>
      <c r="H27" s="3">
        <v>0</v>
      </c>
      <c r="I27" s="3">
        <v>27</v>
      </c>
      <c r="J27" s="3">
        <v>0</v>
      </c>
      <c r="K27">
        <f t="shared" si="0"/>
        <v>27</v>
      </c>
    </row>
    <row r="28" spans="1:11" ht="16.5" x14ac:dyDescent="0.3">
      <c r="A28" s="3">
        <v>21</v>
      </c>
      <c r="B28" s="4" t="s">
        <v>341</v>
      </c>
      <c r="C28" s="4" t="s">
        <v>166</v>
      </c>
      <c r="D28" s="3">
        <v>2008</v>
      </c>
      <c r="E28" s="3"/>
      <c r="F28" s="4" t="s">
        <v>508</v>
      </c>
      <c r="G28" s="3">
        <v>26</v>
      </c>
      <c r="H28" s="3">
        <v>0</v>
      </c>
      <c r="I28" s="3">
        <v>0</v>
      </c>
      <c r="J28" s="3">
        <v>0</v>
      </c>
      <c r="K28">
        <f t="shared" si="0"/>
        <v>26</v>
      </c>
    </row>
    <row r="29" spans="1:11" ht="16.5" x14ac:dyDescent="0.3">
      <c r="A29" s="3">
        <v>22</v>
      </c>
      <c r="B29" s="4" t="s">
        <v>14</v>
      </c>
      <c r="C29" s="4" t="s">
        <v>15</v>
      </c>
      <c r="D29" s="3">
        <v>2008</v>
      </c>
      <c r="E29" s="3"/>
      <c r="F29" s="4" t="s">
        <v>16</v>
      </c>
      <c r="G29" s="3">
        <v>0</v>
      </c>
      <c r="H29" s="3">
        <v>25</v>
      </c>
      <c r="I29" s="3">
        <v>0</v>
      </c>
      <c r="J29" s="3">
        <v>0</v>
      </c>
      <c r="K29">
        <f t="shared" si="0"/>
        <v>25</v>
      </c>
    </row>
    <row r="30" spans="1:11" ht="16.5" x14ac:dyDescent="0.3">
      <c r="A30" s="3">
        <v>23</v>
      </c>
      <c r="B30" s="10" t="s">
        <v>512</v>
      </c>
      <c r="C30" s="10" t="s">
        <v>32</v>
      </c>
      <c r="D30" s="9">
        <v>2008</v>
      </c>
      <c r="E30" s="9"/>
      <c r="F30" s="10" t="s">
        <v>508</v>
      </c>
      <c r="G30" s="3">
        <v>0</v>
      </c>
      <c r="H30" s="3">
        <v>0</v>
      </c>
      <c r="I30" s="3">
        <v>24</v>
      </c>
      <c r="J30" s="3">
        <v>0</v>
      </c>
      <c r="K30">
        <f t="shared" si="0"/>
        <v>24</v>
      </c>
    </row>
    <row r="31" spans="1:11" ht="16.5" x14ac:dyDescent="0.3">
      <c r="A31" s="3">
        <v>24</v>
      </c>
      <c r="B31" s="4" t="s">
        <v>28</v>
      </c>
      <c r="C31" s="4" t="s">
        <v>29</v>
      </c>
      <c r="D31" s="3">
        <v>2008</v>
      </c>
      <c r="E31" s="3"/>
      <c r="F31" s="4" t="s">
        <v>30</v>
      </c>
      <c r="G31" s="3">
        <v>0</v>
      </c>
      <c r="H31" s="3">
        <v>23</v>
      </c>
      <c r="I31" s="3">
        <v>0</v>
      </c>
      <c r="J31" s="3">
        <v>0</v>
      </c>
      <c r="K31">
        <f t="shared" si="0"/>
        <v>23</v>
      </c>
    </row>
    <row r="32" spans="1:11" ht="16.5" x14ac:dyDescent="0.3">
      <c r="A32" s="3">
        <v>24</v>
      </c>
      <c r="B32" s="4" t="s">
        <v>24</v>
      </c>
      <c r="C32" s="4" t="s">
        <v>25</v>
      </c>
      <c r="D32" s="3">
        <v>2008</v>
      </c>
      <c r="E32" s="3" t="s">
        <v>326</v>
      </c>
      <c r="F32" s="4" t="s">
        <v>508</v>
      </c>
      <c r="G32" s="3">
        <v>23</v>
      </c>
      <c r="H32" s="3">
        <v>0</v>
      </c>
      <c r="I32" s="3">
        <v>0</v>
      </c>
      <c r="J32" s="3">
        <v>0</v>
      </c>
      <c r="K32">
        <f t="shared" si="0"/>
        <v>23</v>
      </c>
    </row>
    <row r="33" spans="1:11" ht="16.5" x14ac:dyDescent="0.3">
      <c r="A33" s="3">
        <v>26</v>
      </c>
      <c r="B33" s="4" t="s">
        <v>45</v>
      </c>
      <c r="C33" s="4" t="s">
        <v>46</v>
      </c>
      <c r="D33" s="3">
        <v>2009</v>
      </c>
      <c r="E33" s="3"/>
      <c r="F33" s="4" t="s">
        <v>10</v>
      </c>
      <c r="G33" s="3">
        <v>0</v>
      </c>
      <c r="H33" s="3">
        <v>21</v>
      </c>
      <c r="I33" s="3">
        <v>0</v>
      </c>
      <c r="J33" s="3">
        <v>0</v>
      </c>
      <c r="K33">
        <f t="shared" si="0"/>
        <v>21</v>
      </c>
    </row>
    <row r="34" spans="1:11" ht="16.5" x14ac:dyDescent="0.3">
      <c r="A34" s="3">
        <v>26</v>
      </c>
      <c r="B34" s="4" t="s">
        <v>345</v>
      </c>
      <c r="C34" s="4" t="s">
        <v>346</v>
      </c>
      <c r="D34" s="3">
        <v>2011</v>
      </c>
      <c r="E34" s="3"/>
      <c r="F34" s="4" t="s">
        <v>510</v>
      </c>
      <c r="G34" s="3">
        <v>21</v>
      </c>
      <c r="H34" s="3">
        <v>0</v>
      </c>
      <c r="I34" s="3">
        <v>0</v>
      </c>
      <c r="J34" s="3">
        <v>0</v>
      </c>
      <c r="K34">
        <f t="shared" si="0"/>
        <v>21</v>
      </c>
    </row>
    <row r="35" spans="1:11" ht="16.5" x14ac:dyDescent="0.3">
      <c r="A35" s="3">
        <v>26</v>
      </c>
      <c r="B35" s="10" t="s">
        <v>513</v>
      </c>
      <c r="C35" s="10" t="s">
        <v>514</v>
      </c>
      <c r="D35" s="9">
        <v>2011</v>
      </c>
      <c r="E35" s="9"/>
      <c r="F35" s="10" t="s">
        <v>508</v>
      </c>
      <c r="G35" s="3">
        <v>0</v>
      </c>
      <c r="H35" s="3">
        <v>0</v>
      </c>
      <c r="I35" s="3">
        <v>21</v>
      </c>
      <c r="J35" s="3">
        <v>0</v>
      </c>
      <c r="K35">
        <f t="shared" si="0"/>
        <v>21</v>
      </c>
    </row>
    <row r="36" spans="1:11" ht="16.5" x14ac:dyDescent="0.3">
      <c r="A36" s="3">
        <v>29</v>
      </c>
      <c r="B36" s="10" t="s">
        <v>516</v>
      </c>
      <c r="C36" s="10" t="s">
        <v>517</v>
      </c>
      <c r="D36" s="9">
        <v>2009</v>
      </c>
      <c r="E36" s="9"/>
      <c r="F36" s="10" t="s">
        <v>518</v>
      </c>
      <c r="G36" s="3">
        <v>0</v>
      </c>
      <c r="H36" s="3">
        <v>0</v>
      </c>
      <c r="I36" s="3">
        <v>17</v>
      </c>
      <c r="J36" s="3">
        <v>0</v>
      </c>
      <c r="K36">
        <f t="shared" si="0"/>
        <v>17</v>
      </c>
    </row>
    <row r="37" spans="1:11" ht="16.5" x14ac:dyDescent="0.3">
      <c r="A37" s="3"/>
      <c r="B37" s="4" t="s">
        <v>37</v>
      </c>
      <c r="C37" s="4" t="s">
        <v>20</v>
      </c>
      <c r="D37" s="3">
        <v>2009</v>
      </c>
      <c r="E37" s="3"/>
      <c r="F37" s="4" t="s">
        <v>16</v>
      </c>
      <c r="G37" s="3">
        <v>0</v>
      </c>
      <c r="H37" s="3">
        <v>0</v>
      </c>
      <c r="I37" s="3">
        <v>0</v>
      </c>
      <c r="J37" s="3">
        <v>0</v>
      </c>
      <c r="K37">
        <f t="shared" si="0"/>
        <v>0</v>
      </c>
    </row>
    <row r="38" spans="1:11" ht="16.5" x14ac:dyDescent="0.3">
      <c r="A38" s="3"/>
      <c r="B38" s="4" t="s">
        <v>347</v>
      </c>
      <c r="C38" s="4" t="s">
        <v>166</v>
      </c>
      <c r="D38" s="3">
        <v>2009</v>
      </c>
      <c r="E38" s="3"/>
      <c r="F38" s="4" t="s">
        <v>348</v>
      </c>
      <c r="G38" s="3">
        <v>0</v>
      </c>
      <c r="H38" s="3">
        <v>0</v>
      </c>
      <c r="I38" s="3">
        <v>0</v>
      </c>
      <c r="J38" s="3">
        <v>0</v>
      </c>
      <c r="K38">
        <f t="shared" si="0"/>
        <v>0</v>
      </c>
    </row>
    <row r="39" spans="1:11" ht="16.5" x14ac:dyDescent="0.3">
      <c r="A39" s="3"/>
      <c r="B39" s="4" t="s">
        <v>349</v>
      </c>
      <c r="C39" s="4" t="s">
        <v>340</v>
      </c>
      <c r="D39" s="3">
        <v>2009</v>
      </c>
      <c r="E39" s="3"/>
      <c r="F39" s="4" t="s">
        <v>10</v>
      </c>
      <c r="G39" s="3">
        <v>0</v>
      </c>
      <c r="H39" s="3">
        <v>0</v>
      </c>
      <c r="I39" s="3">
        <v>0</v>
      </c>
      <c r="J39" s="3">
        <v>0</v>
      </c>
      <c r="K39">
        <f t="shared" si="0"/>
        <v>0</v>
      </c>
    </row>
    <row r="40" spans="1:11" ht="16.5" x14ac:dyDescent="0.3">
      <c r="A40" s="3"/>
      <c r="B40" s="4" t="s">
        <v>350</v>
      </c>
      <c r="C40" s="4" t="s">
        <v>340</v>
      </c>
      <c r="D40" s="3">
        <v>2008</v>
      </c>
      <c r="E40" s="3"/>
      <c r="F40" s="4" t="s">
        <v>348</v>
      </c>
      <c r="G40" s="3">
        <v>0</v>
      </c>
      <c r="H40" s="3">
        <v>0</v>
      </c>
      <c r="I40" s="3">
        <v>0</v>
      </c>
      <c r="J40" s="3">
        <v>0</v>
      </c>
      <c r="K40">
        <f t="shared" si="0"/>
        <v>0</v>
      </c>
    </row>
    <row r="41" spans="1:11" ht="16.5" x14ac:dyDescent="0.3">
      <c r="A41" s="3"/>
      <c r="B41" s="4" t="s">
        <v>351</v>
      </c>
      <c r="C41" s="4" t="s">
        <v>270</v>
      </c>
      <c r="D41" s="3">
        <v>2008</v>
      </c>
      <c r="E41" s="3"/>
      <c r="F41" s="4" t="s">
        <v>348</v>
      </c>
      <c r="G41" s="3">
        <v>0</v>
      </c>
      <c r="H41" s="3">
        <v>0</v>
      </c>
      <c r="I41" s="3">
        <v>0</v>
      </c>
      <c r="J41" s="3">
        <v>0</v>
      </c>
      <c r="K41">
        <f t="shared" si="0"/>
        <v>0</v>
      </c>
    </row>
    <row r="42" spans="1:11" ht="15.75" x14ac:dyDescent="0.25">
      <c r="A42" s="1" t="s">
        <v>53</v>
      </c>
    </row>
    <row r="44" spans="1:11" ht="16.5" x14ac:dyDescent="0.25">
      <c r="A44" s="2" t="s">
        <v>323</v>
      </c>
      <c r="B44" s="2" t="s">
        <v>2</v>
      </c>
      <c r="C44" s="2" t="s">
        <v>3</v>
      </c>
      <c r="D44" s="2" t="s">
        <v>320</v>
      </c>
      <c r="E44" s="2" t="s">
        <v>321</v>
      </c>
      <c r="F44" s="2" t="s">
        <v>4</v>
      </c>
      <c r="G44" s="2" t="s">
        <v>504</v>
      </c>
      <c r="H44" s="2" t="s">
        <v>335</v>
      </c>
      <c r="I44" s="2" t="s">
        <v>505</v>
      </c>
      <c r="J44" s="2" t="s">
        <v>506</v>
      </c>
      <c r="K44" s="2" t="s">
        <v>507</v>
      </c>
    </row>
    <row r="45" spans="1:11" ht="16.5" x14ac:dyDescent="0.3">
      <c r="A45" s="3">
        <v>1</v>
      </c>
      <c r="B45" s="4" t="s">
        <v>60</v>
      </c>
      <c r="C45" s="4" t="s">
        <v>61</v>
      </c>
      <c r="D45" s="3">
        <v>2008</v>
      </c>
      <c r="E45" s="3" t="s">
        <v>326</v>
      </c>
      <c r="F45" s="4" t="s">
        <v>510</v>
      </c>
      <c r="G45" s="3">
        <v>35</v>
      </c>
      <c r="H45" s="3">
        <v>37</v>
      </c>
      <c r="I45" s="3">
        <v>32</v>
      </c>
      <c r="J45" s="3">
        <v>0</v>
      </c>
      <c r="K45">
        <f t="shared" ref="K45:K53" si="1">SUM(G45:J45)-MIN(G45:J45)</f>
        <v>104</v>
      </c>
    </row>
    <row r="46" spans="1:11" ht="16.5" x14ac:dyDescent="0.3">
      <c r="A46" s="3">
        <v>2</v>
      </c>
      <c r="B46" s="4" t="s">
        <v>352</v>
      </c>
      <c r="C46" s="4" t="s">
        <v>353</v>
      </c>
      <c r="D46" s="3">
        <v>2010</v>
      </c>
      <c r="E46" s="3"/>
      <c r="F46" s="4" t="s">
        <v>338</v>
      </c>
      <c r="G46" s="3">
        <v>40</v>
      </c>
      <c r="H46" s="3">
        <v>0</v>
      </c>
      <c r="I46" s="3">
        <v>37</v>
      </c>
      <c r="J46" s="3">
        <v>0</v>
      </c>
      <c r="K46">
        <f t="shared" si="1"/>
        <v>77</v>
      </c>
    </row>
    <row r="47" spans="1:11" ht="16.5" x14ac:dyDescent="0.3">
      <c r="A47" s="3">
        <v>2</v>
      </c>
      <c r="B47" s="4" t="s">
        <v>54</v>
      </c>
      <c r="C47" s="4" t="s">
        <v>55</v>
      </c>
      <c r="D47" s="3">
        <v>2010</v>
      </c>
      <c r="E47" s="3"/>
      <c r="F47" s="4" t="s">
        <v>508</v>
      </c>
      <c r="G47" s="3">
        <v>37</v>
      </c>
      <c r="H47" s="3">
        <v>0</v>
      </c>
      <c r="I47" s="3">
        <v>40</v>
      </c>
      <c r="J47" s="3">
        <v>0</v>
      </c>
      <c r="K47">
        <f t="shared" si="1"/>
        <v>77</v>
      </c>
    </row>
    <row r="48" spans="1:11" ht="16.5" x14ac:dyDescent="0.3">
      <c r="A48" s="3">
        <v>4</v>
      </c>
      <c r="B48" s="4" t="s">
        <v>62</v>
      </c>
      <c r="C48" s="4" t="s">
        <v>63</v>
      </c>
      <c r="D48" s="3">
        <v>2011</v>
      </c>
      <c r="E48" s="3"/>
      <c r="F48" s="4" t="s">
        <v>510</v>
      </c>
      <c r="G48" s="3">
        <v>0</v>
      </c>
      <c r="H48" s="3">
        <v>40</v>
      </c>
      <c r="I48" s="3">
        <v>33</v>
      </c>
      <c r="J48" s="3">
        <v>0</v>
      </c>
      <c r="K48">
        <f t="shared" si="1"/>
        <v>73</v>
      </c>
    </row>
    <row r="49" spans="1:11" ht="16.5" x14ac:dyDescent="0.3">
      <c r="A49" s="3">
        <v>5</v>
      </c>
      <c r="B49" s="4" t="s">
        <v>58</v>
      </c>
      <c r="C49" s="4" t="s">
        <v>59</v>
      </c>
      <c r="D49" s="3">
        <v>2008</v>
      </c>
      <c r="E49" s="3"/>
      <c r="F49" s="4" t="s">
        <v>44</v>
      </c>
      <c r="G49" s="3">
        <v>0</v>
      </c>
      <c r="H49" s="3">
        <v>35</v>
      </c>
      <c r="I49" s="3">
        <v>35</v>
      </c>
      <c r="J49" s="3">
        <v>0</v>
      </c>
      <c r="K49">
        <f t="shared" si="1"/>
        <v>70</v>
      </c>
    </row>
    <row r="50" spans="1:11" ht="16.5" x14ac:dyDescent="0.3">
      <c r="A50" s="3">
        <v>6</v>
      </c>
      <c r="B50" s="4" t="s">
        <v>355</v>
      </c>
      <c r="C50" s="4" t="s">
        <v>356</v>
      </c>
      <c r="D50" s="3">
        <v>2009</v>
      </c>
      <c r="E50" s="3"/>
      <c r="F50" s="4" t="s">
        <v>10</v>
      </c>
      <c r="G50" s="3">
        <v>33</v>
      </c>
      <c r="H50" s="3">
        <v>0</v>
      </c>
      <c r="I50" s="3">
        <v>0</v>
      </c>
      <c r="J50" s="3">
        <v>0</v>
      </c>
      <c r="K50">
        <f t="shared" si="1"/>
        <v>33</v>
      </c>
    </row>
    <row r="51" spans="1:11" ht="16.5" x14ac:dyDescent="0.3">
      <c r="A51" s="3"/>
      <c r="B51" s="4" t="s">
        <v>56</v>
      </c>
      <c r="C51" s="4" t="s">
        <v>57</v>
      </c>
      <c r="D51" s="3">
        <v>2008</v>
      </c>
      <c r="E51" s="3"/>
      <c r="F51" s="4" t="s">
        <v>508</v>
      </c>
      <c r="G51" s="3">
        <v>0</v>
      </c>
      <c r="H51" s="3">
        <v>0</v>
      </c>
      <c r="I51" s="3">
        <v>0</v>
      </c>
      <c r="J51" s="3">
        <v>0</v>
      </c>
      <c r="K51">
        <f t="shared" si="1"/>
        <v>0</v>
      </c>
    </row>
    <row r="52" spans="1:11" ht="16.5" x14ac:dyDescent="0.3">
      <c r="A52" s="3"/>
      <c r="B52" s="4" t="s">
        <v>357</v>
      </c>
      <c r="C52" s="4" t="s">
        <v>127</v>
      </c>
      <c r="D52" s="3">
        <v>2008</v>
      </c>
      <c r="E52" s="3"/>
      <c r="F52" s="4" t="s">
        <v>348</v>
      </c>
      <c r="G52" s="3">
        <v>0</v>
      </c>
      <c r="H52" s="3">
        <v>0</v>
      </c>
      <c r="I52" s="3">
        <v>0</v>
      </c>
      <c r="J52" s="3">
        <v>0</v>
      </c>
      <c r="K52">
        <f t="shared" si="1"/>
        <v>0</v>
      </c>
    </row>
    <row r="53" spans="1:11" ht="16.5" x14ac:dyDescent="0.3">
      <c r="A53" s="3"/>
      <c r="B53" s="4" t="s">
        <v>358</v>
      </c>
      <c r="C53" s="4" t="s">
        <v>227</v>
      </c>
      <c r="D53" s="3">
        <v>2008</v>
      </c>
      <c r="E53" s="3"/>
      <c r="F53" s="4" t="s">
        <v>348</v>
      </c>
      <c r="G53" s="3">
        <v>0</v>
      </c>
      <c r="H53" s="3">
        <v>0</v>
      </c>
      <c r="I53" s="3">
        <v>0</v>
      </c>
      <c r="J53" s="3">
        <v>0</v>
      </c>
      <c r="K53">
        <f t="shared" si="1"/>
        <v>0</v>
      </c>
    </row>
    <row r="55" spans="1:11" ht="15.75" x14ac:dyDescent="0.25">
      <c r="A55" s="1" t="s">
        <v>64</v>
      </c>
    </row>
    <row r="57" spans="1:11" ht="16.5" x14ac:dyDescent="0.25">
      <c r="A57" s="2" t="s">
        <v>323</v>
      </c>
      <c r="B57" s="2" t="s">
        <v>2</v>
      </c>
      <c r="C57" s="2" t="s">
        <v>3</v>
      </c>
      <c r="D57" s="2" t="s">
        <v>320</v>
      </c>
      <c r="E57" s="2" t="s">
        <v>321</v>
      </c>
      <c r="F57" s="2" t="s">
        <v>4</v>
      </c>
      <c r="G57" s="2" t="s">
        <v>504</v>
      </c>
      <c r="H57" s="2" t="s">
        <v>335</v>
      </c>
      <c r="I57" s="2" t="s">
        <v>505</v>
      </c>
      <c r="J57" s="2" t="s">
        <v>506</v>
      </c>
      <c r="K57" s="2" t="s">
        <v>507</v>
      </c>
    </row>
    <row r="58" spans="1:11" ht="16.5" x14ac:dyDescent="0.3">
      <c r="A58" s="3">
        <v>1</v>
      </c>
      <c r="B58" s="4" t="s">
        <v>71</v>
      </c>
      <c r="C58" s="4" t="s">
        <v>72</v>
      </c>
      <c r="D58" s="3">
        <v>2006</v>
      </c>
      <c r="E58" s="3" t="s">
        <v>329</v>
      </c>
      <c r="F58" s="4" t="s">
        <v>510</v>
      </c>
      <c r="G58" s="3">
        <v>40</v>
      </c>
      <c r="H58" s="3">
        <v>37</v>
      </c>
      <c r="I58" s="3">
        <v>40</v>
      </c>
      <c r="J58" s="3">
        <v>0</v>
      </c>
      <c r="K58">
        <f t="shared" ref="K58:K82" si="2">SUM(G58:J58)-MIN(G58:J58)</f>
        <v>117</v>
      </c>
    </row>
    <row r="59" spans="1:11" ht="16.5" x14ac:dyDescent="0.3">
      <c r="A59" s="3">
        <v>2</v>
      </c>
      <c r="B59" s="4" t="s">
        <v>78</v>
      </c>
      <c r="C59" s="4" t="s">
        <v>79</v>
      </c>
      <c r="D59" s="3">
        <v>2006</v>
      </c>
      <c r="E59" s="3" t="s">
        <v>329</v>
      </c>
      <c r="F59" s="4" t="s">
        <v>508</v>
      </c>
      <c r="G59" s="3">
        <v>33</v>
      </c>
      <c r="H59" s="3">
        <v>40</v>
      </c>
      <c r="I59" s="3">
        <v>37</v>
      </c>
      <c r="J59" s="3">
        <v>0</v>
      </c>
      <c r="K59">
        <f t="shared" si="2"/>
        <v>110</v>
      </c>
    </row>
    <row r="60" spans="1:11" ht="16.5" x14ac:dyDescent="0.3">
      <c r="A60" s="3">
        <v>3</v>
      </c>
      <c r="B60" s="4" t="s">
        <v>82</v>
      </c>
      <c r="C60" s="4" t="s">
        <v>83</v>
      </c>
      <c r="D60" s="3">
        <v>2007</v>
      </c>
      <c r="E60" s="3" t="s">
        <v>325</v>
      </c>
      <c r="F60" s="4" t="s">
        <v>508</v>
      </c>
      <c r="G60" s="3">
        <v>37</v>
      </c>
      <c r="H60" s="3">
        <v>33</v>
      </c>
      <c r="I60" s="3">
        <v>35</v>
      </c>
      <c r="J60" s="3">
        <v>0</v>
      </c>
      <c r="K60">
        <f t="shared" si="2"/>
        <v>105</v>
      </c>
    </row>
    <row r="61" spans="1:11" ht="16.5" x14ac:dyDescent="0.3">
      <c r="A61" s="3">
        <v>4</v>
      </c>
      <c r="B61" s="4" t="s">
        <v>70</v>
      </c>
      <c r="C61" s="4" t="s">
        <v>34</v>
      </c>
      <c r="D61" s="3">
        <v>2006</v>
      </c>
      <c r="E61" s="3" t="s">
        <v>325</v>
      </c>
      <c r="F61" s="4" t="s">
        <v>508</v>
      </c>
      <c r="G61" s="3">
        <v>35</v>
      </c>
      <c r="H61" s="3">
        <v>35</v>
      </c>
      <c r="I61" s="3">
        <v>31</v>
      </c>
      <c r="J61" s="3">
        <v>0</v>
      </c>
      <c r="K61">
        <f t="shared" si="2"/>
        <v>101</v>
      </c>
    </row>
    <row r="62" spans="1:11" ht="16.5" x14ac:dyDescent="0.3">
      <c r="A62" s="3">
        <v>5</v>
      </c>
      <c r="B62" s="4" t="s">
        <v>67</v>
      </c>
      <c r="C62" s="4" t="s">
        <v>36</v>
      </c>
      <c r="D62" s="3">
        <v>2006</v>
      </c>
      <c r="E62" s="3" t="s">
        <v>325</v>
      </c>
      <c r="F62" s="4" t="s">
        <v>10</v>
      </c>
      <c r="G62" s="3">
        <v>31</v>
      </c>
      <c r="H62" s="3">
        <v>30</v>
      </c>
      <c r="I62" s="3">
        <v>29</v>
      </c>
      <c r="J62" s="3">
        <v>0</v>
      </c>
      <c r="K62">
        <f t="shared" si="2"/>
        <v>90</v>
      </c>
    </row>
    <row r="63" spans="1:11" ht="16.5" x14ac:dyDescent="0.3">
      <c r="A63" s="3">
        <v>6</v>
      </c>
      <c r="B63" s="4" t="s">
        <v>87</v>
      </c>
      <c r="C63" s="4" t="s">
        <v>88</v>
      </c>
      <c r="D63" s="3">
        <v>2007</v>
      </c>
      <c r="E63" s="3" t="s">
        <v>326</v>
      </c>
      <c r="F63" s="4" t="s">
        <v>508</v>
      </c>
      <c r="G63" s="3">
        <v>32</v>
      </c>
      <c r="H63" s="3">
        <v>0</v>
      </c>
      <c r="I63" s="3">
        <v>33</v>
      </c>
      <c r="J63" s="3">
        <v>0</v>
      </c>
      <c r="K63">
        <f t="shared" si="2"/>
        <v>65</v>
      </c>
    </row>
    <row r="64" spans="1:11" ht="16.5" x14ac:dyDescent="0.3">
      <c r="A64" s="3">
        <v>7</v>
      </c>
      <c r="B64" s="4" t="s">
        <v>19</v>
      </c>
      <c r="C64" s="4" t="s">
        <v>86</v>
      </c>
      <c r="D64" s="3">
        <v>2006</v>
      </c>
      <c r="E64" s="3"/>
      <c r="F64" s="4" t="s">
        <v>21</v>
      </c>
      <c r="G64" s="3">
        <v>0</v>
      </c>
      <c r="H64" s="3">
        <v>31</v>
      </c>
      <c r="I64" s="3">
        <v>32</v>
      </c>
      <c r="J64" s="3">
        <v>0</v>
      </c>
      <c r="K64">
        <f t="shared" si="2"/>
        <v>63</v>
      </c>
    </row>
    <row r="65" spans="1:11" ht="16.5" x14ac:dyDescent="0.3">
      <c r="A65" s="3">
        <v>8</v>
      </c>
      <c r="B65" s="4" t="s">
        <v>19</v>
      </c>
      <c r="C65" s="4" t="s">
        <v>65</v>
      </c>
      <c r="D65" s="3">
        <v>2007</v>
      </c>
      <c r="E65" s="3" t="s">
        <v>326</v>
      </c>
      <c r="F65" s="4" t="s">
        <v>21</v>
      </c>
      <c r="G65" s="3">
        <v>29</v>
      </c>
      <c r="H65" s="3">
        <v>32</v>
      </c>
      <c r="I65" s="3">
        <v>0</v>
      </c>
      <c r="J65" s="3">
        <v>0</v>
      </c>
      <c r="K65">
        <f t="shared" si="2"/>
        <v>61</v>
      </c>
    </row>
    <row r="66" spans="1:11" ht="16.5" x14ac:dyDescent="0.3">
      <c r="A66" s="3">
        <v>9</v>
      </c>
      <c r="B66" s="4" t="s">
        <v>76</v>
      </c>
      <c r="C66" s="4" t="s">
        <v>77</v>
      </c>
      <c r="D66" s="3">
        <v>2006</v>
      </c>
      <c r="E66" s="3" t="s">
        <v>326</v>
      </c>
      <c r="F66" s="4" t="s">
        <v>510</v>
      </c>
      <c r="G66" s="3">
        <v>30</v>
      </c>
      <c r="H66" s="3">
        <v>27</v>
      </c>
      <c r="I66" s="3">
        <v>0</v>
      </c>
      <c r="J66" s="3">
        <v>0</v>
      </c>
      <c r="K66">
        <f t="shared" si="2"/>
        <v>57</v>
      </c>
    </row>
    <row r="67" spans="1:11" ht="16.5" x14ac:dyDescent="0.3">
      <c r="A67" s="3">
        <v>10</v>
      </c>
      <c r="B67" s="4" t="s">
        <v>66</v>
      </c>
      <c r="C67" s="4" t="s">
        <v>41</v>
      </c>
      <c r="D67" s="3">
        <v>2006</v>
      </c>
      <c r="E67" s="3"/>
      <c r="F67" s="4" t="s">
        <v>16</v>
      </c>
      <c r="G67" s="3">
        <v>27</v>
      </c>
      <c r="H67" s="3">
        <v>28</v>
      </c>
      <c r="I67" s="3">
        <v>0</v>
      </c>
      <c r="J67" s="3">
        <v>0</v>
      </c>
      <c r="K67">
        <f t="shared" si="2"/>
        <v>55</v>
      </c>
    </row>
    <row r="68" spans="1:11" ht="16.5" x14ac:dyDescent="0.3">
      <c r="A68" s="3">
        <v>11</v>
      </c>
      <c r="B68" s="4" t="s">
        <v>68</v>
      </c>
      <c r="C68" s="4" t="s">
        <v>69</v>
      </c>
      <c r="D68" s="3">
        <v>2007</v>
      </c>
      <c r="E68" s="3" t="s">
        <v>326</v>
      </c>
      <c r="F68" s="4" t="s">
        <v>510</v>
      </c>
      <c r="G68" s="3">
        <v>25</v>
      </c>
      <c r="H68" s="3">
        <v>26</v>
      </c>
      <c r="I68" s="3">
        <v>0</v>
      </c>
      <c r="J68" s="3">
        <v>0</v>
      </c>
      <c r="K68">
        <f t="shared" si="2"/>
        <v>51</v>
      </c>
    </row>
    <row r="69" spans="1:11" ht="16.5" x14ac:dyDescent="0.3">
      <c r="A69" s="3">
        <v>12</v>
      </c>
      <c r="B69" s="4" t="s">
        <v>75</v>
      </c>
      <c r="C69" s="4" t="s">
        <v>20</v>
      </c>
      <c r="D69" s="3">
        <v>2007</v>
      </c>
      <c r="E69" s="3" t="s">
        <v>326</v>
      </c>
      <c r="F69" s="4" t="s">
        <v>508</v>
      </c>
      <c r="G69" s="3">
        <v>0</v>
      </c>
      <c r="H69" s="3">
        <v>0</v>
      </c>
      <c r="I69" s="3">
        <v>30</v>
      </c>
      <c r="J69" s="3">
        <v>0</v>
      </c>
      <c r="K69">
        <f t="shared" si="2"/>
        <v>30</v>
      </c>
    </row>
    <row r="70" spans="1:11" ht="16.5" x14ac:dyDescent="0.3">
      <c r="A70" s="3">
        <v>13</v>
      </c>
      <c r="B70" s="4" t="s">
        <v>84</v>
      </c>
      <c r="C70" s="4" t="s">
        <v>85</v>
      </c>
      <c r="D70" s="3">
        <v>2006</v>
      </c>
      <c r="E70" s="3" t="s">
        <v>326</v>
      </c>
      <c r="F70" s="4" t="s">
        <v>510</v>
      </c>
      <c r="G70" s="3">
        <v>0</v>
      </c>
      <c r="H70" s="3">
        <v>29</v>
      </c>
      <c r="I70" s="3">
        <v>0</v>
      </c>
      <c r="J70" s="3">
        <v>0</v>
      </c>
      <c r="K70">
        <f t="shared" si="2"/>
        <v>29</v>
      </c>
    </row>
    <row r="71" spans="1:11" ht="16.5" x14ac:dyDescent="0.3">
      <c r="A71" s="3">
        <v>14</v>
      </c>
      <c r="B71" s="4" t="s">
        <v>360</v>
      </c>
      <c r="C71" s="4" t="s">
        <v>361</v>
      </c>
      <c r="D71" s="3">
        <v>2005</v>
      </c>
      <c r="E71" s="3"/>
      <c r="F71" s="4" t="s">
        <v>508</v>
      </c>
      <c r="G71" s="3">
        <v>28</v>
      </c>
      <c r="H71" s="3">
        <v>0</v>
      </c>
      <c r="I71" s="3">
        <v>0</v>
      </c>
      <c r="J71" s="3">
        <v>0</v>
      </c>
      <c r="K71">
        <f t="shared" si="2"/>
        <v>28</v>
      </c>
    </row>
    <row r="72" spans="1:11" ht="16.5" x14ac:dyDescent="0.3">
      <c r="A72" s="3">
        <v>14</v>
      </c>
      <c r="B72" s="10" t="s">
        <v>527</v>
      </c>
      <c r="C72" s="10" t="s">
        <v>528</v>
      </c>
      <c r="D72" s="9">
        <v>2006</v>
      </c>
      <c r="E72" s="9"/>
      <c r="F72" s="10" t="s">
        <v>518</v>
      </c>
      <c r="G72" s="3">
        <v>0</v>
      </c>
      <c r="H72" s="3">
        <v>0</v>
      </c>
      <c r="I72" s="3">
        <v>28</v>
      </c>
      <c r="J72" s="3">
        <v>0</v>
      </c>
      <c r="K72">
        <f t="shared" si="2"/>
        <v>28</v>
      </c>
    </row>
    <row r="73" spans="1:11" ht="16.5" x14ac:dyDescent="0.3">
      <c r="A73" s="3">
        <v>16</v>
      </c>
      <c r="B73" s="10" t="s">
        <v>529</v>
      </c>
      <c r="C73" s="10" t="s">
        <v>39</v>
      </c>
      <c r="D73" s="9">
        <v>2007</v>
      </c>
      <c r="E73" s="9" t="s">
        <v>326</v>
      </c>
      <c r="F73" s="10" t="s">
        <v>510</v>
      </c>
      <c r="G73" s="3">
        <v>0</v>
      </c>
      <c r="H73" s="3">
        <v>0</v>
      </c>
      <c r="I73" s="3">
        <v>27</v>
      </c>
      <c r="J73" s="3">
        <v>0</v>
      </c>
      <c r="K73">
        <f t="shared" si="2"/>
        <v>27</v>
      </c>
    </row>
    <row r="74" spans="1:11" ht="16.5" x14ac:dyDescent="0.3">
      <c r="A74" s="3">
        <v>17</v>
      </c>
      <c r="B74" s="4" t="s">
        <v>362</v>
      </c>
      <c r="C74" s="4" t="s">
        <v>149</v>
      </c>
      <c r="D74" s="3">
        <v>2006</v>
      </c>
      <c r="E74" s="3"/>
      <c r="F74" s="4" t="s">
        <v>348</v>
      </c>
      <c r="G74" s="3">
        <v>26</v>
      </c>
      <c r="H74" s="3">
        <v>0</v>
      </c>
      <c r="I74" s="3">
        <v>0</v>
      </c>
      <c r="J74" s="3">
        <v>0</v>
      </c>
      <c r="K74">
        <f t="shared" si="2"/>
        <v>26</v>
      </c>
    </row>
    <row r="75" spans="1:11" ht="16.5" x14ac:dyDescent="0.3">
      <c r="A75" s="3">
        <v>18</v>
      </c>
      <c r="B75" s="10" t="s">
        <v>530</v>
      </c>
      <c r="C75" s="10" t="s">
        <v>81</v>
      </c>
      <c r="D75" s="9">
        <v>2006</v>
      </c>
      <c r="E75" s="9"/>
      <c r="F75" s="10" t="s">
        <v>510</v>
      </c>
      <c r="G75" s="3">
        <v>0</v>
      </c>
      <c r="H75" s="3">
        <v>0</v>
      </c>
      <c r="I75" s="3">
        <v>26</v>
      </c>
      <c r="J75" s="3">
        <v>0</v>
      </c>
      <c r="K75">
        <f t="shared" si="2"/>
        <v>26</v>
      </c>
    </row>
    <row r="76" spans="1:11" ht="16.5" x14ac:dyDescent="0.3">
      <c r="A76" s="3">
        <v>19</v>
      </c>
      <c r="B76" s="4" t="s">
        <v>80</v>
      </c>
      <c r="C76" s="4" t="s">
        <v>81</v>
      </c>
      <c r="D76" s="3">
        <v>2007</v>
      </c>
      <c r="E76" s="3"/>
      <c r="F76" s="4" t="s">
        <v>510</v>
      </c>
      <c r="G76" s="3">
        <v>0</v>
      </c>
      <c r="H76" s="3">
        <v>25</v>
      </c>
      <c r="I76" s="3">
        <v>0</v>
      </c>
      <c r="J76" s="3">
        <v>0</v>
      </c>
      <c r="K76">
        <f t="shared" si="2"/>
        <v>25</v>
      </c>
    </row>
    <row r="77" spans="1:11" ht="16.5" x14ac:dyDescent="0.3">
      <c r="A77" s="3">
        <v>19</v>
      </c>
      <c r="B77" s="4" t="s">
        <v>363</v>
      </c>
      <c r="C77" s="4" t="s">
        <v>364</v>
      </c>
      <c r="D77" s="3">
        <v>2006</v>
      </c>
      <c r="E77" s="3"/>
      <c r="F77" s="4" t="s">
        <v>348</v>
      </c>
      <c r="G77" s="3">
        <v>25</v>
      </c>
      <c r="H77" s="3">
        <v>0</v>
      </c>
      <c r="I77" s="3">
        <v>0</v>
      </c>
      <c r="J77" s="3">
        <v>0</v>
      </c>
      <c r="K77">
        <f t="shared" si="2"/>
        <v>25</v>
      </c>
    </row>
    <row r="78" spans="1:11" ht="16.5" x14ac:dyDescent="0.3">
      <c r="A78" s="3">
        <v>19</v>
      </c>
      <c r="B78" s="10" t="s">
        <v>5</v>
      </c>
      <c r="C78" s="10" t="s">
        <v>49</v>
      </c>
      <c r="D78" s="9">
        <v>2006</v>
      </c>
      <c r="E78" s="9" t="s">
        <v>329</v>
      </c>
      <c r="F78" s="10" t="s">
        <v>510</v>
      </c>
      <c r="G78" s="3">
        <v>0</v>
      </c>
      <c r="H78" s="3">
        <v>0</v>
      </c>
      <c r="I78" s="3">
        <v>25</v>
      </c>
      <c r="J78" s="3">
        <v>0</v>
      </c>
      <c r="K78">
        <f t="shared" si="2"/>
        <v>25</v>
      </c>
    </row>
    <row r="79" spans="1:11" ht="16.5" x14ac:dyDescent="0.3">
      <c r="A79" s="3">
        <v>22</v>
      </c>
      <c r="B79" s="10" t="s">
        <v>512</v>
      </c>
      <c r="C79" s="10" t="s">
        <v>166</v>
      </c>
      <c r="D79" s="9">
        <v>2006</v>
      </c>
      <c r="E79" s="9"/>
      <c r="F79" s="10" t="s">
        <v>508</v>
      </c>
      <c r="G79" s="3">
        <v>0</v>
      </c>
      <c r="H79" s="3">
        <v>0</v>
      </c>
      <c r="I79" s="3">
        <v>24</v>
      </c>
      <c r="J79" s="3">
        <v>0</v>
      </c>
      <c r="K79">
        <f t="shared" si="2"/>
        <v>24</v>
      </c>
    </row>
    <row r="80" spans="1:11" ht="16.5" x14ac:dyDescent="0.3">
      <c r="A80" s="3">
        <v>23</v>
      </c>
      <c r="B80" s="10" t="s">
        <v>531</v>
      </c>
      <c r="C80" s="10" t="s">
        <v>532</v>
      </c>
      <c r="D80" s="9">
        <v>2005</v>
      </c>
      <c r="E80" s="9"/>
      <c r="F80" s="10" t="s">
        <v>518</v>
      </c>
      <c r="G80" s="3">
        <v>0</v>
      </c>
      <c r="H80" s="3">
        <v>0</v>
      </c>
      <c r="I80" s="3">
        <v>23</v>
      </c>
      <c r="J80" s="3">
        <v>0</v>
      </c>
      <c r="K80">
        <f t="shared" si="2"/>
        <v>23</v>
      </c>
    </row>
    <row r="81" spans="1:11" ht="16.5" x14ac:dyDescent="0.3">
      <c r="A81" s="3"/>
      <c r="B81" s="4" t="s">
        <v>73</v>
      </c>
      <c r="C81" s="4" t="s">
        <v>74</v>
      </c>
      <c r="D81" s="3">
        <v>2007</v>
      </c>
      <c r="E81" s="3"/>
      <c r="F81" s="4" t="s">
        <v>16</v>
      </c>
      <c r="G81" s="3">
        <v>0</v>
      </c>
      <c r="H81" s="3">
        <v>0</v>
      </c>
      <c r="I81" s="3">
        <v>0</v>
      </c>
      <c r="J81" s="3">
        <v>0</v>
      </c>
      <c r="K81">
        <f t="shared" si="2"/>
        <v>0</v>
      </c>
    </row>
    <row r="82" spans="1:11" ht="16.5" x14ac:dyDescent="0.3">
      <c r="A82" s="3"/>
      <c r="B82" s="4" t="s">
        <v>365</v>
      </c>
      <c r="C82" s="4" t="s">
        <v>153</v>
      </c>
      <c r="D82" s="3">
        <v>2006</v>
      </c>
      <c r="E82" s="3"/>
      <c r="F82" s="4" t="s">
        <v>348</v>
      </c>
      <c r="G82" s="3">
        <v>0</v>
      </c>
      <c r="H82" s="3">
        <v>0</v>
      </c>
      <c r="I82" s="3">
        <v>0</v>
      </c>
      <c r="J82" s="3">
        <v>0</v>
      </c>
      <c r="K82">
        <f t="shared" si="2"/>
        <v>0</v>
      </c>
    </row>
    <row r="83" spans="1:11" ht="16.5" x14ac:dyDescent="0.3">
      <c r="A83" s="3"/>
      <c r="B83" s="4"/>
      <c r="C83" s="4"/>
      <c r="D83" s="3"/>
      <c r="E83" s="3"/>
      <c r="F83" s="4"/>
      <c r="G83" s="3"/>
      <c r="H83" s="3"/>
    </row>
    <row r="85" spans="1:11" ht="15.75" x14ac:dyDescent="0.25">
      <c r="A85" s="1" t="s">
        <v>89</v>
      </c>
    </row>
    <row r="87" spans="1:11" ht="16.5" x14ac:dyDescent="0.25">
      <c r="A87" s="2" t="s">
        <v>323</v>
      </c>
      <c r="B87" s="2" t="s">
        <v>2</v>
      </c>
      <c r="C87" s="2" t="s">
        <v>3</v>
      </c>
      <c r="D87" s="2" t="s">
        <v>320</v>
      </c>
      <c r="E87" s="2" t="s">
        <v>321</v>
      </c>
      <c r="F87" s="2" t="s">
        <v>4</v>
      </c>
      <c r="G87" s="2" t="s">
        <v>504</v>
      </c>
      <c r="H87" s="2" t="s">
        <v>335</v>
      </c>
      <c r="I87" s="2" t="s">
        <v>505</v>
      </c>
      <c r="J87" s="2" t="s">
        <v>506</v>
      </c>
      <c r="K87" s="2" t="s">
        <v>507</v>
      </c>
    </row>
    <row r="88" spans="1:11" ht="16.5" x14ac:dyDescent="0.3">
      <c r="A88" s="3">
        <v>1</v>
      </c>
      <c r="B88" s="4" t="s">
        <v>104</v>
      </c>
      <c r="C88" s="4" t="s">
        <v>105</v>
      </c>
      <c r="D88" s="3">
        <v>2006</v>
      </c>
      <c r="E88" s="3" t="s">
        <v>329</v>
      </c>
      <c r="F88" s="4" t="s">
        <v>508</v>
      </c>
      <c r="G88" s="3">
        <v>40</v>
      </c>
      <c r="H88" s="3">
        <v>40</v>
      </c>
      <c r="I88" s="3">
        <v>40</v>
      </c>
      <c r="J88" s="3">
        <v>0</v>
      </c>
      <c r="K88">
        <f t="shared" ref="K88:K115" si="3">SUM(G88:J88)-MIN(G88:J88)</f>
        <v>120</v>
      </c>
    </row>
    <row r="89" spans="1:11" ht="16.5" x14ac:dyDescent="0.3">
      <c r="A89" s="3">
        <v>2</v>
      </c>
      <c r="B89" s="4" t="s">
        <v>100</v>
      </c>
      <c r="C89" s="4" t="s">
        <v>101</v>
      </c>
      <c r="D89" s="3">
        <v>2007</v>
      </c>
      <c r="E89" s="3" t="s">
        <v>326</v>
      </c>
      <c r="F89" s="4" t="s">
        <v>10</v>
      </c>
      <c r="G89" s="3">
        <v>31</v>
      </c>
      <c r="H89" s="3">
        <v>31</v>
      </c>
      <c r="I89" s="3">
        <v>35</v>
      </c>
      <c r="J89" s="3">
        <v>0</v>
      </c>
      <c r="K89">
        <f t="shared" si="3"/>
        <v>97</v>
      </c>
    </row>
    <row r="90" spans="1:11" ht="16.5" x14ac:dyDescent="0.3">
      <c r="A90" s="3">
        <v>3</v>
      </c>
      <c r="B90" s="4" t="s">
        <v>123</v>
      </c>
      <c r="C90" s="4" t="s">
        <v>124</v>
      </c>
      <c r="D90" s="3">
        <v>2006</v>
      </c>
      <c r="E90" s="3" t="s">
        <v>326</v>
      </c>
      <c r="F90" s="4" t="s">
        <v>510</v>
      </c>
      <c r="G90" s="3">
        <v>26</v>
      </c>
      <c r="H90" s="3">
        <v>30</v>
      </c>
      <c r="I90" s="3">
        <v>26</v>
      </c>
      <c r="J90" s="3">
        <v>0</v>
      </c>
      <c r="K90">
        <f t="shared" si="3"/>
        <v>82</v>
      </c>
    </row>
    <row r="91" spans="1:11" ht="16.5" x14ac:dyDescent="0.3">
      <c r="A91" s="3">
        <v>4</v>
      </c>
      <c r="B91" s="4" t="s">
        <v>102</v>
      </c>
      <c r="C91" s="4" t="s">
        <v>103</v>
      </c>
      <c r="D91" s="3">
        <v>2006</v>
      </c>
      <c r="E91" s="3" t="s">
        <v>325</v>
      </c>
      <c r="F91" s="4" t="s">
        <v>510</v>
      </c>
      <c r="G91" s="3">
        <v>33</v>
      </c>
      <c r="H91" s="3">
        <v>0</v>
      </c>
      <c r="I91" s="3">
        <v>33</v>
      </c>
      <c r="J91" s="3">
        <v>0</v>
      </c>
      <c r="K91">
        <f t="shared" si="3"/>
        <v>66</v>
      </c>
    </row>
    <row r="92" spans="1:11" ht="16.5" x14ac:dyDescent="0.3">
      <c r="A92" s="3">
        <v>5</v>
      </c>
      <c r="B92" s="4" t="s">
        <v>96</v>
      </c>
      <c r="C92" s="4" t="s">
        <v>97</v>
      </c>
      <c r="D92" s="3">
        <v>2007</v>
      </c>
      <c r="E92" s="3"/>
      <c r="F92" s="4" t="s">
        <v>10</v>
      </c>
      <c r="G92" s="3">
        <v>0</v>
      </c>
      <c r="H92" s="3">
        <v>28</v>
      </c>
      <c r="I92" s="3">
        <v>37</v>
      </c>
      <c r="J92" s="3">
        <v>0</v>
      </c>
      <c r="K92">
        <f t="shared" si="3"/>
        <v>65</v>
      </c>
    </row>
    <row r="93" spans="1:11" ht="16.5" x14ac:dyDescent="0.3">
      <c r="A93" s="3">
        <v>6</v>
      </c>
      <c r="B93" s="4" t="s">
        <v>94</v>
      </c>
      <c r="C93" s="4" t="s">
        <v>95</v>
      </c>
      <c r="D93" s="3">
        <v>2007</v>
      </c>
      <c r="E93" s="3" t="s">
        <v>326</v>
      </c>
      <c r="F93" s="4" t="s">
        <v>510</v>
      </c>
      <c r="G93" s="3">
        <v>25</v>
      </c>
      <c r="H93" s="3">
        <v>37</v>
      </c>
      <c r="I93" s="3">
        <v>0</v>
      </c>
      <c r="J93" s="3">
        <v>0</v>
      </c>
      <c r="K93">
        <f t="shared" si="3"/>
        <v>62</v>
      </c>
    </row>
    <row r="94" spans="1:11" ht="16.5" x14ac:dyDescent="0.3">
      <c r="A94" s="3">
        <v>7</v>
      </c>
      <c r="B94" s="4" t="s">
        <v>372</v>
      </c>
      <c r="C94" s="4" t="s">
        <v>305</v>
      </c>
      <c r="D94" s="3">
        <v>2006</v>
      </c>
      <c r="E94" s="3" t="s">
        <v>325</v>
      </c>
      <c r="F94" s="4" t="s">
        <v>510</v>
      </c>
      <c r="G94" s="3">
        <v>30</v>
      </c>
      <c r="H94" s="3">
        <v>0</v>
      </c>
      <c r="I94" s="3">
        <v>31</v>
      </c>
      <c r="J94" s="3">
        <v>0</v>
      </c>
      <c r="K94">
        <f t="shared" si="3"/>
        <v>61</v>
      </c>
    </row>
    <row r="95" spans="1:11" ht="16.5" x14ac:dyDescent="0.3">
      <c r="A95" s="3">
        <v>8</v>
      </c>
      <c r="B95" s="4" t="s">
        <v>126</v>
      </c>
      <c r="C95" s="4" t="s">
        <v>127</v>
      </c>
      <c r="D95" s="3">
        <v>2006</v>
      </c>
      <c r="E95" s="3"/>
      <c r="F95" s="4" t="s">
        <v>52</v>
      </c>
      <c r="G95" s="3">
        <v>0</v>
      </c>
      <c r="H95" s="3">
        <v>27</v>
      </c>
      <c r="I95" s="3">
        <v>28</v>
      </c>
      <c r="J95" s="3">
        <v>0</v>
      </c>
      <c r="K95">
        <f t="shared" si="3"/>
        <v>55</v>
      </c>
    </row>
    <row r="96" spans="1:11" ht="16.5" x14ac:dyDescent="0.3">
      <c r="A96" s="3">
        <v>9</v>
      </c>
      <c r="B96" s="4" t="s">
        <v>114</v>
      </c>
      <c r="C96" s="4" t="s">
        <v>115</v>
      </c>
      <c r="D96" s="3">
        <v>2006</v>
      </c>
      <c r="E96" s="3" t="s">
        <v>326</v>
      </c>
      <c r="F96" s="4" t="s">
        <v>10</v>
      </c>
      <c r="G96" s="3">
        <v>0</v>
      </c>
      <c r="H96" s="3">
        <v>29</v>
      </c>
      <c r="I96" s="3">
        <v>25</v>
      </c>
      <c r="J96" s="3">
        <v>0</v>
      </c>
      <c r="K96">
        <f t="shared" si="3"/>
        <v>54</v>
      </c>
    </row>
    <row r="97" spans="1:11" ht="16.5" x14ac:dyDescent="0.3">
      <c r="A97" s="3">
        <v>10</v>
      </c>
      <c r="B97" s="4" t="s">
        <v>98</v>
      </c>
      <c r="C97" s="4" t="s">
        <v>99</v>
      </c>
      <c r="D97" s="3">
        <v>2007</v>
      </c>
      <c r="E97" s="3"/>
      <c r="F97" s="4" t="s">
        <v>21</v>
      </c>
      <c r="G97" s="3">
        <v>28</v>
      </c>
      <c r="H97" s="3">
        <v>0</v>
      </c>
      <c r="I97" s="3">
        <v>23</v>
      </c>
      <c r="J97" s="3">
        <v>0</v>
      </c>
      <c r="K97">
        <f t="shared" si="3"/>
        <v>51</v>
      </c>
    </row>
    <row r="98" spans="1:11" ht="16.5" x14ac:dyDescent="0.3">
      <c r="A98" s="3">
        <v>11</v>
      </c>
      <c r="B98" s="4" t="s">
        <v>118</v>
      </c>
      <c r="C98" s="4" t="s">
        <v>101</v>
      </c>
      <c r="D98" s="3">
        <v>2007</v>
      </c>
      <c r="E98" s="3"/>
      <c r="F98" s="4" t="s">
        <v>52</v>
      </c>
      <c r="G98" s="3">
        <v>0</v>
      </c>
      <c r="H98" s="3">
        <v>25</v>
      </c>
      <c r="I98" s="3">
        <v>24</v>
      </c>
      <c r="J98" s="3">
        <v>0</v>
      </c>
      <c r="K98">
        <f t="shared" si="3"/>
        <v>49</v>
      </c>
    </row>
    <row r="99" spans="1:11" ht="16.5" x14ac:dyDescent="0.3">
      <c r="A99" s="3">
        <v>12</v>
      </c>
      <c r="B99" s="4" t="s">
        <v>108</v>
      </c>
      <c r="C99" s="4" t="s">
        <v>109</v>
      </c>
      <c r="D99" s="3">
        <v>2007</v>
      </c>
      <c r="E99" s="3"/>
      <c r="F99" s="4" t="s">
        <v>52</v>
      </c>
      <c r="G99" s="3">
        <v>0</v>
      </c>
      <c r="H99" s="3">
        <v>24</v>
      </c>
      <c r="I99" s="3">
        <v>22</v>
      </c>
      <c r="J99" s="3">
        <v>0</v>
      </c>
      <c r="K99">
        <f t="shared" si="3"/>
        <v>46</v>
      </c>
    </row>
    <row r="100" spans="1:11" ht="16.5" x14ac:dyDescent="0.3">
      <c r="A100" s="3">
        <v>13</v>
      </c>
      <c r="B100" s="4" t="s">
        <v>370</v>
      </c>
      <c r="C100" s="4" t="s">
        <v>180</v>
      </c>
      <c r="D100" s="3">
        <v>2007</v>
      </c>
      <c r="E100" s="3"/>
      <c r="F100" s="4" t="s">
        <v>348</v>
      </c>
      <c r="G100" s="3">
        <v>37</v>
      </c>
      <c r="H100" s="3">
        <v>0</v>
      </c>
      <c r="I100" s="3">
        <v>0</v>
      </c>
      <c r="J100" s="3">
        <v>0</v>
      </c>
      <c r="K100">
        <f t="shared" si="3"/>
        <v>37</v>
      </c>
    </row>
    <row r="101" spans="1:11" ht="16.5" x14ac:dyDescent="0.3">
      <c r="A101" s="3">
        <v>13</v>
      </c>
      <c r="B101" s="4" t="s">
        <v>371</v>
      </c>
      <c r="C101" s="4" t="s">
        <v>296</v>
      </c>
      <c r="D101" s="3">
        <v>2006</v>
      </c>
      <c r="E101" s="3"/>
      <c r="F101" s="4" t="s">
        <v>348</v>
      </c>
      <c r="G101" s="3">
        <v>37</v>
      </c>
      <c r="H101" s="3">
        <v>0</v>
      </c>
      <c r="I101" s="3">
        <v>0</v>
      </c>
      <c r="J101" s="3">
        <v>0</v>
      </c>
      <c r="K101">
        <f t="shared" si="3"/>
        <v>37</v>
      </c>
    </row>
    <row r="102" spans="1:11" ht="16.5" x14ac:dyDescent="0.3">
      <c r="A102" s="3">
        <v>15</v>
      </c>
      <c r="B102" s="4" t="s">
        <v>90</v>
      </c>
      <c r="C102" s="4" t="s">
        <v>91</v>
      </c>
      <c r="D102" s="3">
        <v>2007</v>
      </c>
      <c r="E102" s="3"/>
      <c r="F102" s="4" t="s">
        <v>510</v>
      </c>
      <c r="G102" s="3">
        <v>0</v>
      </c>
      <c r="H102" s="3">
        <v>35</v>
      </c>
      <c r="I102" s="3">
        <v>0</v>
      </c>
      <c r="J102" s="3">
        <v>0</v>
      </c>
      <c r="K102">
        <f t="shared" si="3"/>
        <v>35</v>
      </c>
    </row>
    <row r="103" spans="1:11" ht="16.5" x14ac:dyDescent="0.3">
      <c r="A103" s="3">
        <v>16</v>
      </c>
      <c r="B103" s="4" t="s">
        <v>92</v>
      </c>
      <c r="C103" s="4" t="s">
        <v>93</v>
      </c>
      <c r="D103" s="3">
        <v>2007</v>
      </c>
      <c r="E103" s="3" t="s">
        <v>325</v>
      </c>
      <c r="F103" s="4" t="s">
        <v>10</v>
      </c>
      <c r="G103" s="3">
        <v>0</v>
      </c>
      <c r="H103" s="3">
        <v>33</v>
      </c>
      <c r="I103" s="3">
        <v>0</v>
      </c>
      <c r="J103" s="3">
        <v>0</v>
      </c>
      <c r="K103">
        <f t="shared" si="3"/>
        <v>33</v>
      </c>
    </row>
    <row r="104" spans="1:11" ht="16.5" x14ac:dyDescent="0.3">
      <c r="A104" s="3">
        <v>17</v>
      </c>
      <c r="B104" s="4" t="s">
        <v>125</v>
      </c>
      <c r="C104" s="4" t="s">
        <v>105</v>
      </c>
      <c r="D104" s="3">
        <v>2007</v>
      </c>
      <c r="E104" s="3" t="s">
        <v>326</v>
      </c>
      <c r="F104" s="4" t="s">
        <v>510</v>
      </c>
      <c r="G104" s="3">
        <v>0</v>
      </c>
      <c r="H104" s="3">
        <v>32</v>
      </c>
      <c r="I104" s="3">
        <v>0</v>
      </c>
      <c r="J104" s="3">
        <v>0</v>
      </c>
      <c r="K104">
        <f t="shared" si="3"/>
        <v>32</v>
      </c>
    </row>
    <row r="105" spans="1:11" ht="16.5" x14ac:dyDescent="0.3">
      <c r="A105" s="3">
        <v>17</v>
      </c>
      <c r="B105" s="4" t="s">
        <v>232</v>
      </c>
      <c r="C105" s="4" t="s">
        <v>95</v>
      </c>
      <c r="D105" s="3">
        <v>2006</v>
      </c>
      <c r="E105" s="3"/>
      <c r="F105" s="4" t="s">
        <v>348</v>
      </c>
      <c r="G105" s="3">
        <v>32</v>
      </c>
      <c r="H105" s="3">
        <v>0</v>
      </c>
      <c r="I105" s="3">
        <v>0</v>
      </c>
      <c r="J105" s="3">
        <v>0</v>
      </c>
      <c r="K105">
        <f t="shared" si="3"/>
        <v>32</v>
      </c>
    </row>
    <row r="106" spans="1:11" ht="16.5" x14ac:dyDescent="0.3">
      <c r="A106" s="3">
        <v>17</v>
      </c>
      <c r="B106" s="10" t="s">
        <v>537</v>
      </c>
      <c r="C106" s="10" t="s">
        <v>538</v>
      </c>
      <c r="D106" s="9">
        <v>2007</v>
      </c>
      <c r="E106" s="9" t="s">
        <v>326</v>
      </c>
      <c r="F106" s="10" t="s">
        <v>508</v>
      </c>
      <c r="G106" s="3">
        <v>0</v>
      </c>
      <c r="H106" s="3">
        <v>0</v>
      </c>
      <c r="I106" s="3">
        <v>32</v>
      </c>
      <c r="J106" s="3">
        <v>0</v>
      </c>
      <c r="K106">
        <f t="shared" si="3"/>
        <v>32</v>
      </c>
    </row>
    <row r="107" spans="1:11" ht="16.5" x14ac:dyDescent="0.3">
      <c r="A107" s="3">
        <v>20</v>
      </c>
      <c r="B107" s="4" t="s">
        <v>110</v>
      </c>
      <c r="C107" s="4" t="s">
        <v>111</v>
      </c>
      <c r="D107" s="3">
        <v>2007</v>
      </c>
      <c r="E107" s="3"/>
      <c r="F107" s="4" t="s">
        <v>10</v>
      </c>
      <c r="G107" s="3">
        <v>0</v>
      </c>
      <c r="H107" s="3">
        <v>0</v>
      </c>
      <c r="I107" s="3">
        <v>30</v>
      </c>
      <c r="J107" s="3">
        <v>0</v>
      </c>
      <c r="K107">
        <f t="shared" si="3"/>
        <v>30</v>
      </c>
    </row>
    <row r="108" spans="1:11" ht="16.5" x14ac:dyDescent="0.3">
      <c r="A108" s="3">
        <v>21</v>
      </c>
      <c r="B108" s="4" t="s">
        <v>373</v>
      </c>
      <c r="C108" s="4" t="s">
        <v>55</v>
      </c>
      <c r="D108" s="3">
        <v>2006</v>
      </c>
      <c r="E108" s="3"/>
      <c r="F108" s="4" t="s">
        <v>348</v>
      </c>
      <c r="G108" s="3">
        <v>29</v>
      </c>
      <c r="H108" s="3">
        <v>0</v>
      </c>
      <c r="I108" s="3">
        <v>0</v>
      </c>
      <c r="J108" s="3">
        <v>0</v>
      </c>
      <c r="K108">
        <f t="shared" si="3"/>
        <v>29</v>
      </c>
    </row>
    <row r="109" spans="1:11" ht="16.5" x14ac:dyDescent="0.3">
      <c r="A109" s="3">
        <v>21</v>
      </c>
      <c r="B109" s="4" t="s">
        <v>116</v>
      </c>
      <c r="C109" s="4" t="s">
        <v>117</v>
      </c>
      <c r="D109" s="3">
        <v>2007</v>
      </c>
      <c r="E109" s="3"/>
      <c r="F109" s="4" t="s">
        <v>10</v>
      </c>
      <c r="G109" s="3">
        <v>0</v>
      </c>
      <c r="H109" s="3">
        <v>0</v>
      </c>
      <c r="I109" s="3">
        <v>29</v>
      </c>
      <c r="J109" s="3">
        <v>0</v>
      </c>
      <c r="K109">
        <f t="shared" si="3"/>
        <v>29</v>
      </c>
    </row>
    <row r="110" spans="1:11" ht="16.5" x14ac:dyDescent="0.3">
      <c r="A110" s="3">
        <v>23</v>
      </c>
      <c r="B110" s="4" t="s">
        <v>374</v>
      </c>
      <c r="C110" s="4" t="s">
        <v>186</v>
      </c>
      <c r="D110" s="3">
        <v>2007</v>
      </c>
      <c r="E110" s="3"/>
      <c r="F110" s="4" t="s">
        <v>375</v>
      </c>
      <c r="G110" s="3">
        <v>27</v>
      </c>
      <c r="H110" s="3">
        <v>0</v>
      </c>
      <c r="I110" s="3">
        <v>0</v>
      </c>
      <c r="J110" s="3">
        <v>0</v>
      </c>
      <c r="K110">
        <f t="shared" si="3"/>
        <v>27</v>
      </c>
    </row>
    <row r="111" spans="1:11" ht="16.5" x14ac:dyDescent="0.3">
      <c r="A111" s="3">
        <v>23</v>
      </c>
      <c r="B111" s="10" t="s">
        <v>540</v>
      </c>
      <c r="C111" s="10" t="s">
        <v>541</v>
      </c>
      <c r="D111" s="9">
        <v>2006</v>
      </c>
      <c r="E111" s="9"/>
      <c r="F111" s="10" t="s">
        <v>518</v>
      </c>
      <c r="G111" s="3">
        <v>0</v>
      </c>
      <c r="H111" s="3">
        <v>0</v>
      </c>
      <c r="I111" s="3">
        <v>27</v>
      </c>
      <c r="J111" s="3">
        <v>0</v>
      </c>
      <c r="K111">
        <f t="shared" si="3"/>
        <v>27</v>
      </c>
    </row>
    <row r="112" spans="1:11" ht="16.5" x14ac:dyDescent="0.3">
      <c r="A112" s="3">
        <v>25</v>
      </c>
      <c r="B112" s="4" t="s">
        <v>106</v>
      </c>
      <c r="C112" s="4" t="s">
        <v>107</v>
      </c>
      <c r="D112" s="3">
        <v>2007</v>
      </c>
      <c r="E112" s="3"/>
      <c r="F112" s="4" t="s">
        <v>510</v>
      </c>
      <c r="G112" s="3">
        <v>0</v>
      </c>
      <c r="H112" s="3">
        <v>26</v>
      </c>
      <c r="I112" s="3">
        <v>0</v>
      </c>
      <c r="J112" s="3">
        <v>0</v>
      </c>
      <c r="K112">
        <f t="shared" si="3"/>
        <v>26</v>
      </c>
    </row>
    <row r="113" spans="1:11" ht="16.5" x14ac:dyDescent="0.3">
      <c r="A113" s="3"/>
      <c r="B113" s="4" t="s">
        <v>121</v>
      </c>
      <c r="C113" s="4" t="s">
        <v>122</v>
      </c>
      <c r="D113" s="3">
        <v>2007</v>
      </c>
      <c r="E113" s="3"/>
      <c r="F113" s="4" t="s">
        <v>21</v>
      </c>
      <c r="G113" s="3">
        <v>0</v>
      </c>
      <c r="H113" s="3">
        <v>0</v>
      </c>
      <c r="I113" s="3">
        <v>0</v>
      </c>
      <c r="J113" s="3">
        <v>0</v>
      </c>
      <c r="K113">
        <f t="shared" si="3"/>
        <v>0</v>
      </c>
    </row>
    <row r="114" spans="1:11" ht="16.5" x14ac:dyDescent="0.3">
      <c r="A114" s="3"/>
      <c r="B114" s="4" t="s">
        <v>112</v>
      </c>
      <c r="C114" s="4" t="s">
        <v>113</v>
      </c>
      <c r="D114" s="3">
        <v>2006</v>
      </c>
      <c r="E114" s="3"/>
      <c r="F114" s="4" t="s">
        <v>510</v>
      </c>
      <c r="G114" s="3">
        <v>0</v>
      </c>
      <c r="H114" s="3">
        <v>0</v>
      </c>
      <c r="I114" s="3">
        <v>0</v>
      </c>
      <c r="J114" s="3">
        <v>0</v>
      </c>
      <c r="K114">
        <f t="shared" si="3"/>
        <v>0</v>
      </c>
    </row>
    <row r="115" spans="1:11" ht="16.5" x14ac:dyDescent="0.3">
      <c r="A115" s="3"/>
      <c r="B115" s="4" t="s">
        <v>119</v>
      </c>
      <c r="C115" s="4" t="s">
        <v>120</v>
      </c>
      <c r="D115" s="3">
        <v>2007</v>
      </c>
      <c r="E115" s="3" t="s">
        <v>326</v>
      </c>
      <c r="F115" s="4" t="s">
        <v>10</v>
      </c>
      <c r="G115" s="3">
        <v>0</v>
      </c>
      <c r="H115" s="3">
        <v>0</v>
      </c>
      <c r="I115" s="3">
        <v>0</v>
      </c>
      <c r="J115" s="3">
        <v>0</v>
      </c>
      <c r="K115">
        <f t="shared" si="3"/>
        <v>0</v>
      </c>
    </row>
    <row r="116" spans="1:11" ht="16.5" x14ac:dyDescent="0.3">
      <c r="A116" s="3"/>
      <c r="B116" s="4"/>
      <c r="C116" s="4"/>
      <c r="D116" s="3"/>
      <c r="E116" s="3"/>
      <c r="F116" s="4"/>
      <c r="G116" s="3"/>
      <c r="H116" s="3"/>
    </row>
    <row r="118" spans="1:11" ht="15.75" x14ac:dyDescent="0.25">
      <c r="A118" s="1" t="s">
        <v>128</v>
      </c>
    </row>
    <row r="120" spans="1:11" ht="16.5" x14ac:dyDescent="0.25">
      <c r="A120" s="2" t="s">
        <v>323</v>
      </c>
      <c r="B120" s="2" t="s">
        <v>2</v>
      </c>
      <c r="C120" s="2" t="s">
        <v>3</v>
      </c>
      <c r="D120" s="2" t="s">
        <v>320</v>
      </c>
      <c r="E120" s="2" t="s">
        <v>321</v>
      </c>
      <c r="F120" s="2" t="s">
        <v>4</v>
      </c>
      <c r="G120" s="2" t="s">
        <v>504</v>
      </c>
      <c r="H120" s="2" t="s">
        <v>335</v>
      </c>
      <c r="I120" s="2" t="s">
        <v>505</v>
      </c>
      <c r="J120" s="2" t="s">
        <v>506</v>
      </c>
      <c r="K120" s="2" t="s">
        <v>507</v>
      </c>
    </row>
    <row r="121" spans="1:11" ht="16.5" x14ac:dyDescent="0.3">
      <c r="A121" s="3">
        <v>1</v>
      </c>
      <c r="B121" s="4" t="s">
        <v>160</v>
      </c>
      <c r="C121" s="4" t="s">
        <v>161</v>
      </c>
      <c r="D121" s="3">
        <v>2004</v>
      </c>
      <c r="E121" s="3" t="s">
        <v>330</v>
      </c>
      <c r="F121" s="4" t="s">
        <v>156</v>
      </c>
      <c r="G121" s="3">
        <v>40</v>
      </c>
      <c r="H121" s="3">
        <v>40</v>
      </c>
      <c r="I121" s="3">
        <v>40</v>
      </c>
      <c r="J121" s="3">
        <v>0</v>
      </c>
      <c r="K121">
        <f t="shared" ref="K121:K154" si="4">SUM(G121:J121)-MIN(G121:J121)</f>
        <v>120</v>
      </c>
    </row>
    <row r="122" spans="1:11" ht="16.5" x14ac:dyDescent="0.3">
      <c r="A122" s="3">
        <v>2</v>
      </c>
      <c r="B122" s="4" t="s">
        <v>141</v>
      </c>
      <c r="C122" s="4" t="s">
        <v>20</v>
      </c>
      <c r="D122" s="3">
        <v>2004</v>
      </c>
      <c r="E122" s="3" t="s">
        <v>330</v>
      </c>
      <c r="F122" s="4" t="s">
        <v>508</v>
      </c>
      <c r="G122" s="3">
        <v>37</v>
      </c>
      <c r="H122" s="3">
        <v>37</v>
      </c>
      <c r="I122" s="3">
        <v>37</v>
      </c>
      <c r="J122" s="3">
        <v>0</v>
      </c>
      <c r="K122">
        <f t="shared" si="4"/>
        <v>111</v>
      </c>
    </row>
    <row r="123" spans="1:11" ht="16.5" x14ac:dyDescent="0.3">
      <c r="A123" s="3">
        <v>3</v>
      </c>
      <c r="B123" s="4" t="s">
        <v>177</v>
      </c>
      <c r="C123" s="4" t="s">
        <v>32</v>
      </c>
      <c r="D123" s="3">
        <v>2005</v>
      </c>
      <c r="E123" s="3" t="s">
        <v>329</v>
      </c>
      <c r="F123" s="4" t="s">
        <v>508</v>
      </c>
      <c r="G123" s="3">
        <v>33</v>
      </c>
      <c r="H123" s="3">
        <v>35</v>
      </c>
      <c r="I123" s="3">
        <v>32</v>
      </c>
      <c r="J123" s="3">
        <v>0</v>
      </c>
      <c r="K123">
        <f t="shared" si="4"/>
        <v>100</v>
      </c>
    </row>
    <row r="124" spans="1:11" ht="16.5" x14ac:dyDescent="0.3">
      <c r="A124" s="3">
        <v>4</v>
      </c>
      <c r="B124" s="4" t="s">
        <v>139</v>
      </c>
      <c r="C124" s="4" t="s">
        <v>32</v>
      </c>
      <c r="D124" s="3">
        <v>2005</v>
      </c>
      <c r="E124" s="3" t="s">
        <v>325</v>
      </c>
      <c r="F124" s="4" t="s">
        <v>44</v>
      </c>
      <c r="G124" s="3">
        <v>29</v>
      </c>
      <c r="H124" s="3">
        <v>33</v>
      </c>
      <c r="I124" s="3">
        <v>35</v>
      </c>
      <c r="J124" s="3">
        <v>0</v>
      </c>
      <c r="K124">
        <f t="shared" si="4"/>
        <v>97</v>
      </c>
    </row>
    <row r="125" spans="1:11" ht="16.5" x14ac:dyDescent="0.3">
      <c r="A125" s="3">
        <v>5</v>
      </c>
      <c r="B125" s="4" t="s">
        <v>173</v>
      </c>
      <c r="C125" s="4" t="s">
        <v>174</v>
      </c>
      <c r="D125" s="3">
        <v>2005</v>
      </c>
      <c r="E125" s="3" t="s">
        <v>329</v>
      </c>
      <c r="F125" s="4" t="s">
        <v>508</v>
      </c>
      <c r="G125" s="3">
        <v>35</v>
      </c>
      <c r="H125" s="3">
        <v>28</v>
      </c>
      <c r="I125" s="3">
        <v>33</v>
      </c>
      <c r="J125" s="3">
        <v>0</v>
      </c>
      <c r="K125">
        <f t="shared" si="4"/>
        <v>96</v>
      </c>
    </row>
    <row r="126" spans="1:11" ht="16.5" x14ac:dyDescent="0.3">
      <c r="A126" s="3">
        <v>6</v>
      </c>
      <c r="B126" s="4" t="s">
        <v>82</v>
      </c>
      <c r="C126" s="4" t="s">
        <v>12</v>
      </c>
      <c r="D126" s="3">
        <v>2005</v>
      </c>
      <c r="E126" s="3" t="s">
        <v>329</v>
      </c>
      <c r="F126" s="4" t="s">
        <v>508</v>
      </c>
      <c r="G126" s="3">
        <v>30</v>
      </c>
      <c r="H126" s="3">
        <v>29</v>
      </c>
      <c r="I126" s="3">
        <v>29</v>
      </c>
      <c r="J126" s="3">
        <v>0</v>
      </c>
      <c r="K126">
        <f t="shared" si="4"/>
        <v>88</v>
      </c>
    </row>
    <row r="127" spans="1:11" ht="16.5" x14ac:dyDescent="0.3">
      <c r="A127" s="3">
        <v>7</v>
      </c>
      <c r="B127" s="4" t="s">
        <v>138</v>
      </c>
      <c r="C127" s="4" t="s">
        <v>39</v>
      </c>
      <c r="D127" s="3">
        <v>2004</v>
      </c>
      <c r="E127" s="3" t="s">
        <v>325</v>
      </c>
      <c r="F127" s="4" t="s">
        <v>508</v>
      </c>
      <c r="G127" s="3">
        <v>27</v>
      </c>
      <c r="H127" s="3">
        <v>31</v>
      </c>
      <c r="I127" s="3">
        <v>19</v>
      </c>
      <c r="J127" s="3">
        <v>0</v>
      </c>
      <c r="K127">
        <f t="shared" si="4"/>
        <v>77</v>
      </c>
    </row>
    <row r="128" spans="1:11" ht="16.5" x14ac:dyDescent="0.3">
      <c r="A128" s="3">
        <v>7</v>
      </c>
      <c r="B128" s="4" t="s">
        <v>150</v>
      </c>
      <c r="C128" s="4" t="s">
        <v>151</v>
      </c>
      <c r="D128" s="3">
        <v>2004</v>
      </c>
      <c r="E128" s="3" t="s">
        <v>326</v>
      </c>
      <c r="F128" s="4" t="s">
        <v>52</v>
      </c>
      <c r="G128" s="3">
        <v>24</v>
      </c>
      <c r="H128" s="3">
        <v>25</v>
      </c>
      <c r="I128" s="3">
        <v>28</v>
      </c>
      <c r="J128" s="3">
        <v>0</v>
      </c>
      <c r="K128">
        <f t="shared" si="4"/>
        <v>77</v>
      </c>
    </row>
    <row r="129" spans="1:11" ht="16.5" x14ac:dyDescent="0.3">
      <c r="A129" s="3">
        <v>9</v>
      </c>
      <c r="B129" s="4" t="s">
        <v>134</v>
      </c>
      <c r="C129" s="4" t="s">
        <v>135</v>
      </c>
      <c r="D129" s="3">
        <v>2004</v>
      </c>
      <c r="E129" s="3" t="s">
        <v>325</v>
      </c>
      <c r="F129" s="4" t="s">
        <v>508</v>
      </c>
      <c r="G129" s="3">
        <v>28</v>
      </c>
      <c r="H129" s="3">
        <v>24</v>
      </c>
      <c r="I129" s="3">
        <v>22</v>
      </c>
      <c r="J129" s="3">
        <v>0</v>
      </c>
      <c r="K129">
        <f t="shared" si="4"/>
        <v>74</v>
      </c>
    </row>
    <row r="130" spans="1:11" ht="16.5" x14ac:dyDescent="0.3">
      <c r="A130" s="3">
        <v>10</v>
      </c>
      <c r="B130" s="4" t="s">
        <v>167</v>
      </c>
      <c r="C130" s="4" t="s">
        <v>168</v>
      </c>
      <c r="D130" s="3">
        <v>2005</v>
      </c>
      <c r="E130" s="3"/>
      <c r="F130" s="4" t="s">
        <v>508</v>
      </c>
      <c r="G130" s="3">
        <v>22</v>
      </c>
      <c r="H130" s="3">
        <v>21</v>
      </c>
      <c r="I130" s="3">
        <v>23</v>
      </c>
      <c r="J130" s="3">
        <v>0</v>
      </c>
      <c r="K130">
        <f t="shared" si="4"/>
        <v>66</v>
      </c>
    </row>
    <row r="131" spans="1:11" ht="16.5" x14ac:dyDescent="0.3">
      <c r="A131" s="3">
        <v>11</v>
      </c>
      <c r="B131" s="4" t="s">
        <v>377</v>
      </c>
      <c r="C131" s="4" t="s">
        <v>378</v>
      </c>
      <c r="D131" s="3">
        <v>2005</v>
      </c>
      <c r="E131" s="3"/>
      <c r="F131" s="4" t="s">
        <v>44</v>
      </c>
      <c r="G131" s="3">
        <v>25</v>
      </c>
      <c r="H131" s="3">
        <v>0</v>
      </c>
      <c r="I131" s="3">
        <v>30</v>
      </c>
      <c r="J131" s="3">
        <v>0</v>
      </c>
      <c r="K131">
        <f t="shared" si="4"/>
        <v>55</v>
      </c>
    </row>
    <row r="132" spans="1:11" ht="16.5" x14ac:dyDescent="0.3">
      <c r="A132" s="3">
        <v>12</v>
      </c>
      <c r="B132" s="4" t="s">
        <v>162</v>
      </c>
      <c r="C132" s="4" t="s">
        <v>163</v>
      </c>
      <c r="D132" s="3">
        <v>2005</v>
      </c>
      <c r="E132" s="3" t="s">
        <v>325</v>
      </c>
      <c r="F132" s="4" t="s">
        <v>508</v>
      </c>
      <c r="G132" s="3">
        <v>0</v>
      </c>
      <c r="H132" s="3">
        <v>27</v>
      </c>
      <c r="I132" s="3">
        <v>25</v>
      </c>
      <c r="J132" s="3">
        <v>0</v>
      </c>
      <c r="K132">
        <f t="shared" si="4"/>
        <v>52</v>
      </c>
    </row>
    <row r="133" spans="1:11" ht="16.5" x14ac:dyDescent="0.3">
      <c r="A133" s="3">
        <v>13</v>
      </c>
      <c r="B133" s="4" t="s">
        <v>164</v>
      </c>
      <c r="C133" s="4" t="s">
        <v>20</v>
      </c>
      <c r="D133" s="3">
        <v>2005</v>
      </c>
      <c r="E133" s="3" t="s">
        <v>325</v>
      </c>
      <c r="F133" s="4" t="s">
        <v>30</v>
      </c>
      <c r="G133" s="3">
        <v>0</v>
      </c>
      <c r="H133" s="3">
        <v>30</v>
      </c>
      <c r="I133" s="3">
        <v>21</v>
      </c>
      <c r="J133" s="3">
        <v>0</v>
      </c>
      <c r="K133">
        <f t="shared" si="4"/>
        <v>51</v>
      </c>
    </row>
    <row r="134" spans="1:11" ht="16.5" x14ac:dyDescent="0.3">
      <c r="A134" s="3">
        <v>14</v>
      </c>
      <c r="B134" s="4" t="s">
        <v>175</v>
      </c>
      <c r="C134" s="4" t="s">
        <v>176</v>
      </c>
      <c r="D134" s="3">
        <v>2004</v>
      </c>
      <c r="E134" s="3" t="s">
        <v>325</v>
      </c>
      <c r="F134" s="4" t="s">
        <v>508</v>
      </c>
      <c r="G134" s="3">
        <v>0</v>
      </c>
      <c r="H134" s="3">
        <v>26</v>
      </c>
      <c r="I134" s="3">
        <v>20</v>
      </c>
      <c r="J134" s="3">
        <v>0</v>
      </c>
      <c r="K134">
        <f t="shared" si="4"/>
        <v>46</v>
      </c>
    </row>
    <row r="135" spans="1:11" ht="16.5" x14ac:dyDescent="0.3">
      <c r="A135" s="3">
        <v>15</v>
      </c>
      <c r="B135" s="4" t="s">
        <v>136</v>
      </c>
      <c r="C135" s="4" t="s">
        <v>137</v>
      </c>
      <c r="D135" s="3">
        <v>2005</v>
      </c>
      <c r="E135" s="3"/>
      <c r="F135" s="4" t="s">
        <v>508</v>
      </c>
      <c r="G135" s="3">
        <v>0</v>
      </c>
      <c r="H135" s="3">
        <v>17</v>
      </c>
      <c r="I135" s="3">
        <v>27</v>
      </c>
      <c r="J135" s="3">
        <v>0</v>
      </c>
      <c r="K135">
        <f t="shared" si="4"/>
        <v>44</v>
      </c>
    </row>
    <row r="136" spans="1:11" ht="16.5" x14ac:dyDescent="0.3">
      <c r="A136" s="3">
        <v>16</v>
      </c>
      <c r="B136" s="4" t="s">
        <v>140</v>
      </c>
      <c r="C136" s="4" t="s">
        <v>79</v>
      </c>
      <c r="D136" s="3">
        <v>2004</v>
      </c>
      <c r="E136" s="3" t="s">
        <v>331</v>
      </c>
      <c r="F136" s="4" t="s">
        <v>21</v>
      </c>
      <c r="G136" s="3">
        <v>0</v>
      </c>
      <c r="H136" s="3">
        <v>32</v>
      </c>
      <c r="I136" s="3">
        <v>0</v>
      </c>
      <c r="J136" s="3">
        <v>0</v>
      </c>
      <c r="K136">
        <f t="shared" si="4"/>
        <v>32</v>
      </c>
    </row>
    <row r="137" spans="1:11" ht="16.5" x14ac:dyDescent="0.3">
      <c r="A137" s="3">
        <v>16</v>
      </c>
      <c r="B137" s="4" t="s">
        <v>145</v>
      </c>
      <c r="C137" s="4" t="s">
        <v>144</v>
      </c>
      <c r="D137" s="3">
        <v>2005</v>
      </c>
      <c r="E137" s="3" t="s">
        <v>325</v>
      </c>
      <c r="F137" s="4" t="s">
        <v>508</v>
      </c>
      <c r="G137" s="3">
        <v>32</v>
      </c>
      <c r="H137" s="3">
        <v>0</v>
      </c>
      <c r="I137" s="3">
        <v>0</v>
      </c>
      <c r="J137" s="3">
        <v>0</v>
      </c>
      <c r="K137">
        <f t="shared" si="4"/>
        <v>32</v>
      </c>
    </row>
    <row r="138" spans="1:11" ht="16.5" x14ac:dyDescent="0.3">
      <c r="A138" s="3">
        <v>18</v>
      </c>
      <c r="B138" s="4" t="s">
        <v>132</v>
      </c>
      <c r="C138" s="4" t="s">
        <v>133</v>
      </c>
      <c r="D138" s="3">
        <v>2004</v>
      </c>
      <c r="E138" s="3" t="s">
        <v>332</v>
      </c>
      <c r="F138" s="4" t="s">
        <v>10</v>
      </c>
      <c r="G138" s="3">
        <v>31</v>
      </c>
      <c r="H138" s="3">
        <v>0</v>
      </c>
      <c r="I138" s="3">
        <v>0</v>
      </c>
      <c r="J138" s="3">
        <v>0</v>
      </c>
      <c r="K138">
        <f t="shared" si="4"/>
        <v>31</v>
      </c>
    </row>
    <row r="139" spans="1:11" ht="16.5" x14ac:dyDescent="0.3">
      <c r="A139" s="3">
        <v>18</v>
      </c>
      <c r="B139" s="4" t="s">
        <v>154</v>
      </c>
      <c r="C139" s="4" t="s">
        <v>155</v>
      </c>
      <c r="D139" s="3">
        <v>2004</v>
      </c>
      <c r="E139" s="3" t="s">
        <v>332</v>
      </c>
      <c r="F139" s="4" t="s">
        <v>156</v>
      </c>
      <c r="G139" s="3">
        <v>0</v>
      </c>
      <c r="H139" s="3">
        <v>0</v>
      </c>
      <c r="I139" s="3">
        <v>31</v>
      </c>
      <c r="J139" s="3">
        <v>0</v>
      </c>
      <c r="K139">
        <f t="shared" si="4"/>
        <v>31</v>
      </c>
    </row>
    <row r="140" spans="1:11" ht="16.5" x14ac:dyDescent="0.3">
      <c r="A140" s="3">
        <v>20</v>
      </c>
      <c r="B140" s="4" t="s">
        <v>376</v>
      </c>
      <c r="C140" s="4" t="s">
        <v>79</v>
      </c>
      <c r="D140" s="3">
        <v>2005</v>
      </c>
      <c r="E140" s="3"/>
      <c r="F140" s="4" t="s">
        <v>348</v>
      </c>
      <c r="G140" s="3">
        <v>26</v>
      </c>
      <c r="H140" s="3">
        <v>0</v>
      </c>
      <c r="I140" s="3">
        <v>0</v>
      </c>
      <c r="J140" s="3">
        <v>0</v>
      </c>
      <c r="K140">
        <f t="shared" si="4"/>
        <v>26</v>
      </c>
    </row>
    <row r="141" spans="1:11" ht="16.5" x14ac:dyDescent="0.3">
      <c r="A141" s="3">
        <v>20</v>
      </c>
      <c r="B141" s="4" t="s">
        <v>143</v>
      </c>
      <c r="C141" s="4" t="s">
        <v>144</v>
      </c>
      <c r="D141" s="3">
        <v>2005</v>
      </c>
      <c r="E141" s="3"/>
      <c r="F141" s="4" t="s">
        <v>131</v>
      </c>
      <c r="G141" s="3">
        <v>0</v>
      </c>
      <c r="H141" s="3">
        <v>0</v>
      </c>
      <c r="I141" s="3">
        <v>26</v>
      </c>
      <c r="J141" s="3">
        <v>0</v>
      </c>
      <c r="K141">
        <f t="shared" si="4"/>
        <v>26</v>
      </c>
    </row>
    <row r="142" spans="1:11" ht="16.5" x14ac:dyDescent="0.3">
      <c r="A142" s="3">
        <v>22</v>
      </c>
      <c r="B142" s="4" t="s">
        <v>152</v>
      </c>
      <c r="C142" s="4" t="s">
        <v>153</v>
      </c>
      <c r="D142" s="3">
        <v>2004</v>
      </c>
      <c r="E142" s="3"/>
      <c r="F142" s="4" t="s">
        <v>508</v>
      </c>
      <c r="G142" s="3">
        <v>0</v>
      </c>
      <c r="H142" s="3">
        <v>0</v>
      </c>
      <c r="I142" s="3">
        <v>24</v>
      </c>
      <c r="J142" s="3">
        <v>0</v>
      </c>
      <c r="K142">
        <f t="shared" si="4"/>
        <v>24</v>
      </c>
    </row>
    <row r="143" spans="1:11" ht="16.5" x14ac:dyDescent="0.3">
      <c r="A143" s="3">
        <v>23</v>
      </c>
      <c r="B143" s="4" t="s">
        <v>169</v>
      </c>
      <c r="C143" s="4" t="s">
        <v>170</v>
      </c>
      <c r="D143" s="3">
        <v>2004</v>
      </c>
      <c r="E143" s="3" t="s">
        <v>325</v>
      </c>
      <c r="F143" s="4" t="s">
        <v>44</v>
      </c>
      <c r="G143" s="3">
        <v>0</v>
      </c>
      <c r="H143" s="3">
        <v>23</v>
      </c>
      <c r="I143" s="3">
        <v>0</v>
      </c>
      <c r="J143" s="3">
        <v>0</v>
      </c>
      <c r="K143">
        <f t="shared" si="4"/>
        <v>23</v>
      </c>
    </row>
    <row r="144" spans="1:11" ht="16.5" x14ac:dyDescent="0.3">
      <c r="A144" s="3">
        <v>23</v>
      </c>
      <c r="B144" s="4" t="s">
        <v>171</v>
      </c>
      <c r="C144" s="4" t="s">
        <v>172</v>
      </c>
      <c r="D144" s="3">
        <v>2005</v>
      </c>
      <c r="E144" s="3" t="s">
        <v>326</v>
      </c>
      <c r="F144" s="4" t="s">
        <v>44</v>
      </c>
      <c r="G144" s="3">
        <v>23</v>
      </c>
      <c r="H144" s="3">
        <v>0</v>
      </c>
      <c r="I144" s="3">
        <v>0</v>
      </c>
      <c r="J144" s="3">
        <v>0</v>
      </c>
      <c r="K144">
        <f t="shared" si="4"/>
        <v>23</v>
      </c>
    </row>
    <row r="145" spans="1:11" ht="16.5" x14ac:dyDescent="0.3">
      <c r="A145" s="3">
        <v>25</v>
      </c>
      <c r="B145" s="4" t="s">
        <v>28</v>
      </c>
      <c r="C145" s="4" t="s">
        <v>39</v>
      </c>
      <c r="D145" s="3">
        <v>2005</v>
      </c>
      <c r="E145" s="3"/>
      <c r="F145" s="4" t="s">
        <v>30</v>
      </c>
      <c r="G145" s="3">
        <v>0</v>
      </c>
      <c r="H145" s="3">
        <v>22</v>
      </c>
      <c r="I145" s="3">
        <v>0</v>
      </c>
      <c r="J145" s="3">
        <v>0</v>
      </c>
      <c r="K145">
        <f t="shared" si="4"/>
        <v>22</v>
      </c>
    </row>
    <row r="146" spans="1:11" ht="16.5" x14ac:dyDescent="0.3">
      <c r="A146" s="3">
        <v>26</v>
      </c>
      <c r="B146" s="4" t="s">
        <v>148</v>
      </c>
      <c r="C146" s="4" t="s">
        <v>149</v>
      </c>
      <c r="D146" s="3">
        <v>2004</v>
      </c>
      <c r="E146" s="3"/>
      <c r="F146" s="4" t="s">
        <v>16</v>
      </c>
      <c r="G146" s="3">
        <v>0</v>
      </c>
      <c r="H146" s="3">
        <v>20</v>
      </c>
      <c r="I146" s="3">
        <v>0</v>
      </c>
      <c r="J146" s="3">
        <v>0</v>
      </c>
      <c r="K146">
        <f t="shared" si="4"/>
        <v>20</v>
      </c>
    </row>
    <row r="147" spans="1:11" ht="16.5" x14ac:dyDescent="0.3">
      <c r="A147" s="3">
        <v>27</v>
      </c>
      <c r="B147" s="4" t="s">
        <v>159</v>
      </c>
      <c r="C147" s="4" t="s">
        <v>151</v>
      </c>
      <c r="D147" s="3">
        <v>2005</v>
      </c>
      <c r="E147" s="3"/>
      <c r="F147" s="4" t="s">
        <v>16</v>
      </c>
      <c r="G147" s="3">
        <v>0</v>
      </c>
      <c r="H147" s="3">
        <v>19</v>
      </c>
      <c r="I147" s="3">
        <v>0</v>
      </c>
      <c r="J147" s="3">
        <v>0</v>
      </c>
      <c r="K147">
        <f t="shared" si="4"/>
        <v>19</v>
      </c>
    </row>
    <row r="148" spans="1:11" ht="16.5" x14ac:dyDescent="0.3">
      <c r="A148" s="3">
        <v>28</v>
      </c>
      <c r="B148" s="4" t="s">
        <v>146</v>
      </c>
      <c r="C148" s="4" t="s">
        <v>36</v>
      </c>
      <c r="D148" s="3">
        <v>2004</v>
      </c>
      <c r="E148" s="3"/>
      <c r="F148" s="4" t="s">
        <v>21</v>
      </c>
      <c r="G148" s="3">
        <v>0</v>
      </c>
      <c r="H148" s="3">
        <v>18</v>
      </c>
      <c r="I148" s="3">
        <v>0</v>
      </c>
      <c r="J148" s="3">
        <v>0</v>
      </c>
      <c r="K148">
        <f t="shared" si="4"/>
        <v>18</v>
      </c>
    </row>
    <row r="149" spans="1:11" ht="16.5" x14ac:dyDescent="0.3">
      <c r="A149" s="3">
        <v>28</v>
      </c>
      <c r="B149" s="10" t="s">
        <v>544</v>
      </c>
      <c r="C149" s="10" t="s">
        <v>32</v>
      </c>
      <c r="D149" s="9">
        <v>2005</v>
      </c>
      <c r="E149" s="9"/>
      <c r="F149" s="10" t="s">
        <v>30</v>
      </c>
      <c r="G149" s="3">
        <v>0</v>
      </c>
      <c r="H149" s="3">
        <v>0</v>
      </c>
      <c r="I149" s="3">
        <v>18</v>
      </c>
      <c r="J149" s="3">
        <v>0</v>
      </c>
      <c r="K149">
        <f t="shared" si="4"/>
        <v>18</v>
      </c>
    </row>
    <row r="150" spans="1:11" ht="16.5" x14ac:dyDescent="0.3">
      <c r="A150" s="3"/>
      <c r="B150" s="4" t="s">
        <v>157</v>
      </c>
      <c r="C150" s="4" t="s">
        <v>158</v>
      </c>
      <c r="D150" s="3">
        <v>2005</v>
      </c>
      <c r="E150" s="3"/>
      <c r="F150" s="4" t="s">
        <v>30</v>
      </c>
      <c r="G150" s="3">
        <v>0</v>
      </c>
      <c r="H150" s="3">
        <v>0</v>
      </c>
      <c r="I150" s="3">
        <v>0</v>
      </c>
      <c r="J150" s="3">
        <v>0</v>
      </c>
      <c r="K150">
        <f t="shared" si="4"/>
        <v>0</v>
      </c>
    </row>
    <row r="151" spans="1:11" ht="16.5" x14ac:dyDescent="0.3">
      <c r="A151" s="3"/>
      <c r="B151" s="4" t="s">
        <v>147</v>
      </c>
      <c r="C151" s="4" t="s">
        <v>41</v>
      </c>
      <c r="D151" s="3">
        <v>2004</v>
      </c>
      <c r="E151" s="3"/>
      <c r="F151" s="4" t="s">
        <v>16</v>
      </c>
      <c r="G151" s="3">
        <v>0</v>
      </c>
      <c r="H151" s="3">
        <v>0</v>
      </c>
      <c r="I151" s="3">
        <v>0</v>
      </c>
      <c r="J151" s="3">
        <v>0</v>
      </c>
      <c r="K151">
        <f t="shared" si="4"/>
        <v>0</v>
      </c>
    </row>
    <row r="152" spans="1:11" ht="16.5" x14ac:dyDescent="0.3">
      <c r="A152" s="3"/>
      <c r="B152" s="4" t="s">
        <v>129</v>
      </c>
      <c r="C152" s="4" t="s">
        <v>130</v>
      </c>
      <c r="D152" s="3">
        <v>2005</v>
      </c>
      <c r="E152" s="3"/>
      <c r="F152" s="4" t="s">
        <v>131</v>
      </c>
      <c r="G152" s="3">
        <v>0</v>
      </c>
      <c r="H152" s="3">
        <v>0</v>
      </c>
      <c r="I152" s="3">
        <v>0</v>
      </c>
      <c r="J152" s="3">
        <v>0</v>
      </c>
      <c r="K152">
        <f t="shared" si="4"/>
        <v>0</v>
      </c>
    </row>
    <row r="153" spans="1:11" ht="16.5" x14ac:dyDescent="0.3">
      <c r="A153" s="3"/>
      <c r="B153" s="4" t="s">
        <v>165</v>
      </c>
      <c r="C153" s="4" t="s">
        <v>166</v>
      </c>
      <c r="D153" s="3">
        <v>2004</v>
      </c>
      <c r="E153" s="3" t="s">
        <v>325</v>
      </c>
      <c r="F153" s="4" t="s">
        <v>21</v>
      </c>
      <c r="G153" s="3">
        <v>0</v>
      </c>
      <c r="H153" s="3">
        <v>0</v>
      </c>
      <c r="I153" s="3">
        <v>0</v>
      </c>
      <c r="J153" s="3">
        <v>0</v>
      </c>
      <c r="K153">
        <f t="shared" si="4"/>
        <v>0</v>
      </c>
    </row>
    <row r="154" spans="1:11" ht="16.5" x14ac:dyDescent="0.3">
      <c r="A154" s="3"/>
      <c r="B154" s="4" t="s">
        <v>142</v>
      </c>
      <c r="C154" s="4" t="s">
        <v>18</v>
      </c>
      <c r="D154" s="3">
        <v>2004</v>
      </c>
      <c r="E154" s="3" t="s">
        <v>325</v>
      </c>
      <c r="F154" s="4" t="s">
        <v>21</v>
      </c>
      <c r="G154" s="3">
        <v>0</v>
      </c>
      <c r="H154" s="3">
        <v>0</v>
      </c>
      <c r="I154" s="3">
        <v>0</v>
      </c>
      <c r="J154" s="3">
        <v>0</v>
      </c>
      <c r="K154">
        <f t="shared" si="4"/>
        <v>0</v>
      </c>
    </row>
    <row r="156" spans="1:11" ht="15.75" x14ac:dyDescent="0.25">
      <c r="A156" s="1" t="s">
        <v>178</v>
      </c>
    </row>
    <row r="158" spans="1:11" ht="16.5" x14ac:dyDescent="0.25">
      <c r="A158" s="2" t="s">
        <v>323</v>
      </c>
      <c r="B158" s="2" t="s">
        <v>2</v>
      </c>
      <c r="C158" s="2" t="s">
        <v>3</v>
      </c>
      <c r="D158" s="2" t="s">
        <v>320</v>
      </c>
      <c r="E158" s="2" t="s">
        <v>321</v>
      </c>
      <c r="F158" s="2" t="s">
        <v>4</v>
      </c>
      <c r="G158" s="2" t="s">
        <v>504</v>
      </c>
      <c r="H158" s="2" t="s">
        <v>335</v>
      </c>
      <c r="I158" s="2" t="s">
        <v>505</v>
      </c>
      <c r="J158" s="2" t="s">
        <v>506</v>
      </c>
      <c r="K158" s="2" t="s">
        <v>507</v>
      </c>
    </row>
    <row r="159" spans="1:11" ht="16.5" x14ac:dyDescent="0.3">
      <c r="A159" s="3">
        <v>1</v>
      </c>
      <c r="B159" s="4" t="s">
        <v>189</v>
      </c>
      <c r="C159" s="4" t="s">
        <v>190</v>
      </c>
      <c r="D159" s="3">
        <v>2004</v>
      </c>
      <c r="E159" s="3" t="s">
        <v>332</v>
      </c>
      <c r="F159" s="4" t="s">
        <v>508</v>
      </c>
      <c r="G159" s="3">
        <v>40</v>
      </c>
      <c r="H159" s="3">
        <v>40</v>
      </c>
      <c r="I159" s="3">
        <v>40</v>
      </c>
      <c r="J159" s="3">
        <v>0</v>
      </c>
      <c r="K159">
        <f t="shared" ref="K159:K171" si="5">SUM(G159:J159)-MIN(G159:J159)</f>
        <v>120</v>
      </c>
    </row>
    <row r="160" spans="1:11" ht="16.5" x14ac:dyDescent="0.3">
      <c r="A160" s="3">
        <v>2</v>
      </c>
      <c r="B160" s="4" t="s">
        <v>195</v>
      </c>
      <c r="C160" s="4" t="s">
        <v>196</v>
      </c>
      <c r="D160" s="3">
        <v>2005</v>
      </c>
      <c r="E160" s="3" t="s">
        <v>325</v>
      </c>
      <c r="F160" s="4" t="s">
        <v>508</v>
      </c>
      <c r="G160" s="3">
        <v>37</v>
      </c>
      <c r="H160" s="3">
        <v>35</v>
      </c>
      <c r="I160" s="3">
        <v>37</v>
      </c>
      <c r="J160" s="3">
        <v>0</v>
      </c>
      <c r="K160">
        <f t="shared" si="5"/>
        <v>109</v>
      </c>
    </row>
    <row r="161" spans="1:11" ht="16.5" x14ac:dyDescent="0.3">
      <c r="A161" s="3">
        <v>3</v>
      </c>
      <c r="B161" s="4" t="s">
        <v>184</v>
      </c>
      <c r="C161" s="4" t="s">
        <v>103</v>
      </c>
      <c r="D161" s="3">
        <v>2005</v>
      </c>
      <c r="E161" s="3" t="s">
        <v>329</v>
      </c>
      <c r="F161" s="4" t="s">
        <v>510</v>
      </c>
      <c r="G161" s="3">
        <v>33</v>
      </c>
      <c r="H161" s="3">
        <v>33</v>
      </c>
      <c r="I161" s="3">
        <v>35</v>
      </c>
      <c r="J161" s="3">
        <v>0</v>
      </c>
      <c r="K161">
        <f t="shared" si="5"/>
        <v>101</v>
      </c>
    </row>
    <row r="162" spans="1:11" ht="16.5" x14ac:dyDescent="0.3">
      <c r="A162" s="3">
        <v>4</v>
      </c>
      <c r="B162" s="4" t="s">
        <v>194</v>
      </c>
      <c r="C162" s="4" t="s">
        <v>95</v>
      </c>
      <c r="D162" s="3">
        <v>2004</v>
      </c>
      <c r="E162" s="3" t="s">
        <v>331</v>
      </c>
      <c r="F162" s="4" t="s">
        <v>510</v>
      </c>
      <c r="G162" s="3">
        <v>35</v>
      </c>
      <c r="H162" s="3">
        <v>37</v>
      </c>
      <c r="I162" s="3">
        <v>0</v>
      </c>
      <c r="J162" s="3">
        <v>0</v>
      </c>
      <c r="K162">
        <f t="shared" si="5"/>
        <v>72</v>
      </c>
    </row>
    <row r="163" spans="1:11" ht="16.5" x14ac:dyDescent="0.3">
      <c r="A163" s="3">
        <v>5</v>
      </c>
      <c r="B163" s="4" t="s">
        <v>187</v>
      </c>
      <c r="C163" s="4" t="s">
        <v>188</v>
      </c>
      <c r="D163" s="3">
        <v>2004</v>
      </c>
      <c r="E163" s="3"/>
      <c r="F163" s="4" t="s">
        <v>21</v>
      </c>
      <c r="G163" s="3">
        <v>0</v>
      </c>
      <c r="H163" s="3">
        <v>29</v>
      </c>
      <c r="I163" s="3">
        <v>32</v>
      </c>
      <c r="J163" s="3">
        <v>0</v>
      </c>
      <c r="K163">
        <f t="shared" si="5"/>
        <v>61</v>
      </c>
    </row>
    <row r="164" spans="1:11" ht="16.5" x14ac:dyDescent="0.3">
      <c r="A164" s="3">
        <v>6</v>
      </c>
      <c r="B164" s="4" t="s">
        <v>183</v>
      </c>
      <c r="C164" s="4" t="s">
        <v>95</v>
      </c>
      <c r="D164" s="3">
        <v>2004</v>
      </c>
      <c r="E164" s="3"/>
      <c r="F164" s="4" t="s">
        <v>52</v>
      </c>
      <c r="G164" s="3">
        <v>0</v>
      </c>
      <c r="H164" s="3">
        <v>0</v>
      </c>
      <c r="I164" s="3">
        <v>33</v>
      </c>
      <c r="J164" s="3">
        <v>0</v>
      </c>
      <c r="K164">
        <f t="shared" si="5"/>
        <v>33</v>
      </c>
    </row>
    <row r="165" spans="1:11" ht="16.5" x14ac:dyDescent="0.3">
      <c r="A165" s="3">
        <v>7</v>
      </c>
      <c r="B165" s="4" t="s">
        <v>181</v>
      </c>
      <c r="C165" s="4" t="s">
        <v>182</v>
      </c>
      <c r="D165" s="3">
        <v>2003</v>
      </c>
      <c r="E165" s="3" t="s">
        <v>326</v>
      </c>
      <c r="F165" s="4" t="s">
        <v>44</v>
      </c>
      <c r="G165" s="3">
        <v>0</v>
      </c>
      <c r="H165" s="3">
        <v>32</v>
      </c>
      <c r="I165" s="3">
        <v>0</v>
      </c>
      <c r="J165" s="3">
        <v>0</v>
      </c>
      <c r="K165">
        <f t="shared" si="5"/>
        <v>32</v>
      </c>
    </row>
    <row r="166" spans="1:11" ht="16.5" x14ac:dyDescent="0.3">
      <c r="A166" s="3">
        <v>8</v>
      </c>
      <c r="B166" s="4" t="s">
        <v>191</v>
      </c>
      <c r="C166" s="4" t="s">
        <v>192</v>
      </c>
      <c r="D166" s="3">
        <v>2005</v>
      </c>
      <c r="E166" s="3" t="s">
        <v>326</v>
      </c>
      <c r="F166" s="4" t="s">
        <v>510</v>
      </c>
      <c r="G166" s="3">
        <v>0</v>
      </c>
      <c r="H166" s="3">
        <v>31</v>
      </c>
      <c r="I166" s="3">
        <v>0</v>
      </c>
      <c r="J166" s="3">
        <v>0</v>
      </c>
      <c r="K166">
        <f t="shared" si="5"/>
        <v>31</v>
      </c>
    </row>
    <row r="167" spans="1:11" ht="16.5" x14ac:dyDescent="0.3">
      <c r="A167" s="3">
        <v>8</v>
      </c>
      <c r="B167" s="10" t="s">
        <v>545</v>
      </c>
      <c r="C167" s="10" t="s">
        <v>546</v>
      </c>
      <c r="D167" s="9">
        <v>2005</v>
      </c>
      <c r="E167" s="9"/>
      <c r="F167" s="10" t="s">
        <v>547</v>
      </c>
      <c r="G167" s="3">
        <v>0</v>
      </c>
      <c r="H167" s="3">
        <v>0</v>
      </c>
      <c r="I167" s="3">
        <v>31</v>
      </c>
      <c r="J167" s="3">
        <v>0</v>
      </c>
      <c r="K167">
        <f t="shared" si="5"/>
        <v>31</v>
      </c>
    </row>
    <row r="168" spans="1:11" ht="16.5" x14ac:dyDescent="0.3">
      <c r="A168" s="3">
        <v>10</v>
      </c>
      <c r="B168" s="4" t="s">
        <v>193</v>
      </c>
      <c r="C168" s="4" t="s">
        <v>61</v>
      </c>
      <c r="D168" s="3">
        <v>2004</v>
      </c>
      <c r="E168" s="3" t="s">
        <v>331</v>
      </c>
      <c r="F168" s="4" t="s">
        <v>21</v>
      </c>
      <c r="G168" s="3">
        <v>0</v>
      </c>
      <c r="H168" s="3">
        <v>30</v>
      </c>
      <c r="I168" s="3">
        <v>0</v>
      </c>
      <c r="J168" s="3">
        <v>0</v>
      </c>
      <c r="K168">
        <f t="shared" si="5"/>
        <v>30</v>
      </c>
    </row>
    <row r="169" spans="1:11" ht="16.5" x14ac:dyDescent="0.3">
      <c r="A169" s="3">
        <v>10</v>
      </c>
      <c r="B169" s="10" t="s">
        <v>548</v>
      </c>
      <c r="C169" s="10" t="s">
        <v>120</v>
      </c>
      <c r="D169" s="9">
        <v>2005</v>
      </c>
      <c r="E169" s="9"/>
      <c r="F169" s="10" t="s">
        <v>309</v>
      </c>
      <c r="G169" s="3">
        <v>0</v>
      </c>
      <c r="H169" s="3">
        <v>0</v>
      </c>
      <c r="I169" s="3">
        <v>30</v>
      </c>
      <c r="J169" s="3">
        <v>0</v>
      </c>
      <c r="K169">
        <f t="shared" si="5"/>
        <v>30</v>
      </c>
    </row>
    <row r="170" spans="1:11" ht="16.5" x14ac:dyDescent="0.3">
      <c r="A170" s="3">
        <v>12</v>
      </c>
      <c r="B170" s="4" t="s">
        <v>185</v>
      </c>
      <c r="C170" s="4" t="s">
        <v>186</v>
      </c>
      <c r="D170" s="3">
        <v>2004</v>
      </c>
      <c r="E170" s="3" t="s">
        <v>331</v>
      </c>
      <c r="F170" s="4" t="s">
        <v>21</v>
      </c>
      <c r="G170" s="3">
        <v>0</v>
      </c>
      <c r="H170" s="3">
        <v>28</v>
      </c>
      <c r="I170" s="3">
        <v>0</v>
      </c>
      <c r="J170" s="3">
        <v>0</v>
      </c>
      <c r="K170">
        <f t="shared" si="5"/>
        <v>28</v>
      </c>
    </row>
    <row r="171" spans="1:11" ht="16.5" x14ac:dyDescent="0.3">
      <c r="A171" s="3"/>
      <c r="B171" s="4" t="s">
        <v>179</v>
      </c>
      <c r="C171" s="4" t="s">
        <v>180</v>
      </c>
      <c r="D171" s="3">
        <v>2004</v>
      </c>
      <c r="E171" s="3"/>
      <c r="F171" s="4" t="s">
        <v>21</v>
      </c>
      <c r="G171" s="3">
        <v>0</v>
      </c>
      <c r="H171" s="3">
        <v>0</v>
      </c>
      <c r="I171" s="3">
        <v>0</v>
      </c>
      <c r="J171" s="3">
        <v>0</v>
      </c>
      <c r="K171">
        <f t="shared" si="5"/>
        <v>0</v>
      </c>
    </row>
    <row r="173" spans="1:11" ht="15.75" x14ac:dyDescent="0.25">
      <c r="A173" s="1" t="s">
        <v>197</v>
      </c>
    </row>
    <row r="175" spans="1:11" ht="16.5" x14ac:dyDescent="0.25">
      <c r="A175" s="2" t="s">
        <v>323</v>
      </c>
      <c r="B175" s="2" t="s">
        <v>2</v>
      </c>
      <c r="C175" s="2" t="s">
        <v>3</v>
      </c>
      <c r="D175" s="2" t="s">
        <v>320</v>
      </c>
      <c r="E175" s="2" t="s">
        <v>321</v>
      </c>
      <c r="F175" s="2" t="s">
        <v>4</v>
      </c>
      <c r="G175" s="2" t="s">
        <v>504</v>
      </c>
      <c r="H175" s="2" t="s">
        <v>335</v>
      </c>
      <c r="I175" s="2" t="s">
        <v>505</v>
      </c>
      <c r="J175" s="2" t="s">
        <v>506</v>
      </c>
      <c r="K175" s="2" t="s">
        <v>507</v>
      </c>
    </row>
    <row r="176" spans="1:11" ht="16.5" x14ac:dyDescent="0.3">
      <c r="A176" s="3">
        <v>1</v>
      </c>
      <c r="B176" s="4" t="s">
        <v>78</v>
      </c>
      <c r="C176" s="4" t="s">
        <v>20</v>
      </c>
      <c r="D176" s="3">
        <v>2002</v>
      </c>
      <c r="E176" s="3" t="s">
        <v>330</v>
      </c>
      <c r="F176" s="4" t="s">
        <v>508</v>
      </c>
      <c r="G176" s="3">
        <v>40</v>
      </c>
      <c r="H176" s="3">
        <v>40</v>
      </c>
      <c r="I176" s="3">
        <v>32</v>
      </c>
      <c r="J176" s="3">
        <v>0</v>
      </c>
      <c r="K176">
        <f t="shared" ref="K176:K206" si="6">SUM(G176:J176)-MIN(G176:J176)</f>
        <v>112</v>
      </c>
    </row>
    <row r="177" spans="1:11" ht="16.5" x14ac:dyDescent="0.3">
      <c r="A177" s="3">
        <v>1</v>
      </c>
      <c r="B177" s="4" t="s">
        <v>207</v>
      </c>
      <c r="C177" s="4" t="s">
        <v>137</v>
      </c>
      <c r="D177" s="3">
        <v>2003</v>
      </c>
      <c r="E177" s="3" t="s">
        <v>330</v>
      </c>
      <c r="F177" s="4" t="s">
        <v>508</v>
      </c>
      <c r="G177" s="3">
        <v>37</v>
      </c>
      <c r="H177" s="3">
        <v>35</v>
      </c>
      <c r="I177" s="3">
        <v>40</v>
      </c>
      <c r="J177" s="3">
        <v>0</v>
      </c>
      <c r="K177">
        <f t="shared" si="6"/>
        <v>112</v>
      </c>
    </row>
    <row r="178" spans="1:11" ht="16.5" x14ac:dyDescent="0.3">
      <c r="A178" s="3">
        <v>3</v>
      </c>
      <c r="B178" s="4" t="s">
        <v>142</v>
      </c>
      <c r="C178" s="4" t="s">
        <v>209</v>
      </c>
      <c r="D178" s="3">
        <v>2003</v>
      </c>
      <c r="E178" s="3" t="s">
        <v>331</v>
      </c>
      <c r="F178" s="4" t="s">
        <v>21</v>
      </c>
      <c r="G178" s="3">
        <v>33</v>
      </c>
      <c r="H178" s="3">
        <v>31</v>
      </c>
      <c r="I178" s="3">
        <v>33</v>
      </c>
      <c r="J178" s="3">
        <v>0</v>
      </c>
      <c r="K178">
        <f t="shared" si="6"/>
        <v>97</v>
      </c>
    </row>
    <row r="179" spans="1:11" ht="16.5" x14ac:dyDescent="0.3">
      <c r="A179" s="3">
        <v>4</v>
      </c>
      <c r="B179" s="4" t="s">
        <v>202</v>
      </c>
      <c r="C179" s="4" t="s">
        <v>176</v>
      </c>
      <c r="D179" s="3">
        <v>2003</v>
      </c>
      <c r="E179" s="3" t="s">
        <v>332</v>
      </c>
      <c r="F179" s="4" t="s">
        <v>508</v>
      </c>
      <c r="G179" s="3">
        <v>30</v>
      </c>
      <c r="H179" s="3">
        <v>32</v>
      </c>
      <c r="I179" s="3">
        <v>31</v>
      </c>
      <c r="J179" s="3">
        <v>0</v>
      </c>
      <c r="K179">
        <f t="shared" si="6"/>
        <v>93</v>
      </c>
    </row>
    <row r="180" spans="1:11" ht="16.5" x14ac:dyDescent="0.3">
      <c r="A180" s="3">
        <v>4</v>
      </c>
      <c r="B180" s="4" t="s">
        <v>67</v>
      </c>
      <c r="C180" s="4" t="s">
        <v>49</v>
      </c>
      <c r="D180" s="3">
        <v>2003</v>
      </c>
      <c r="E180" s="3" t="s">
        <v>330</v>
      </c>
      <c r="F180" s="4" t="s">
        <v>10</v>
      </c>
      <c r="G180" s="3">
        <v>19</v>
      </c>
      <c r="H180" s="3">
        <v>37</v>
      </c>
      <c r="I180" s="3">
        <v>37</v>
      </c>
      <c r="J180" s="3">
        <v>0</v>
      </c>
      <c r="K180">
        <f t="shared" si="6"/>
        <v>93</v>
      </c>
    </row>
    <row r="181" spans="1:11" ht="16.5" x14ac:dyDescent="0.3">
      <c r="A181" s="3">
        <v>6</v>
      </c>
      <c r="B181" s="4" t="s">
        <v>219</v>
      </c>
      <c r="C181" s="4" t="s">
        <v>32</v>
      </c>
      <c r="D181" s="3">
        <v>2003</v>
      </c>
      <c r="E181" s="3" t="s">
        <v>329</v>
      </c>
      <c r="F181" s="4" t="s">
        <v>508</v>
      </c>
      <c r="G181" s="3">
        <v>29</v>
      </c>
      <c r="H181" s="3">
        <v>28</v>
      </c>
      <c r="I181" s="3">
        <v>27</v>
      </c>
      <c r="J181" s="3">
        <v>0</v>
      </c>
      <c r="K181">
        <f t="shared" si="6"/>
        <v>84</v>
      </c>
    </row>
    <row r="182" spans="1:11" ht="16.5" x14ac:dyDescent="0.3">
      <c r="A182" s="3">
        <v>7</v>
      </c>
      <c r="B182" s="4" t="s">
        <v>223</v>
      </c>
      <c r="C182" s="4" t="s">
        <v>130</v>
      </c>
      <c r="D182" s="3">
        <v>2003</v>
      </c>
      <c r="E182" s="3" t="s">
        <v>332</v>
      </c>
      <c r="F182" s="4" t="s">
        <v>508</v>
      </c>
      <c r="G182" s="3">
        <v>25</v>
      </c>
      <c r="H182" s="3">
        <v>26</v>
      </c>
      <c r="I182" s="3">
        <v>29</v>
      </c>
      <c r="J182" s="3">
        <v>0</v>
      </c>
      <c r="K182">
        <f t="shared" si="6"/>
        <v>80</v>
      </c>
    </row>
    <row r="183" spans="1:11" ht="16.5" x14ac:dyDescent="0.3">
      <c r="A183" s="3">
        <v>8</v>
      </c>
      <c r="B183" s="4" t="s">
        <v>19</v>
      </c>
      <c r="C183" s="4" t="s">
        <v>15</v>
      </c>
      <c r="D183" s="3">
        <v>2003</v>
      </c>
      <c r="E183" s="3" t="s">
        <v>331</v>
      </c>
      <c r="F183" s="4" t="s">
        <v>21</v>
      </c>
      <c r="G183" s="3">
        <v>27</v>
      </c>
      <c r="H183" s="3">
        <v>27</v>
      </c>
      <c r="I183" s="3">
        <v>24</v>
      </c>
      <c r="J183" s="3">
        <v>0</v>
      </c>
      <c r="K183">
        <f t="shared" si="6"/>
        <v>78</v>
      </c>
    </row>
    <row r="184" spans="1:11" ht="16.5" x14ac:dyDescent="0.3">
      <c r="A184" s="3">
        <v>9</v>
      </c>
      <c r="B184" s="4" t="s">
        <v>215</v>
      </c>
      <c r="C184" s="4" t="s">
        <v>32</v>
      </c>
      <c r="D184" s="3">
        <v>2002</v>
      </c>
      <c r="E184" s="3" t="s">
        <v>329</v>
      </c>
      <c r="F184" s="4" t="s">
        <v>30</v>
      </c>
      <c r="G184" s="3">
        <v>26</v>
      </c>
      <c r="H184" s="3">
        <v>17</v>
      </c>
      <c r="I184" s="3">
        <v>28</v>
      </c>
      <c r="J184" s="3">
        <v>0</v>
      </c>
      <c r="K184">
        <f t="shared" si="6"/>
        <v>71</v>
      </c>
    </row>
    <row r="185" spans="1:11" ht="16.5" x14ac:dyDescent="0.3">
      <c r="A185" s="3">
        <v>10</v>
      </c>
      <c r="B185" s="4" t="s">
        <v>208</v>
      </c>
      <c r="C185" s="4" t="s">
        <v>151</v>
      </c>
      <c r="D185" s="3">
        <v>2003</v>
      </c>
      <c r="E185" s="3" t="s">
        <v>330</v>
      </c>
      <c r="F185" s="4" t="s">
        <v>156</v>
      </c>
      <c r="G185" s="3">
        <v>35</v>
      </c>
      <c r="H185" s="3">
        <v>0</v>
      </c>
      <c r="I185" s="3">
        <v>35</v>
      </c>
      <c r="J185" s="3">
        <v>0</v>
      </c>
      <c r="K185">
        <f t="shared" si="6"/>
        <v>70</v>
      </c>
    </row>
    <row r="186" spans="1:11" ht="16.5" x14ac:dyDescent="0.3">
      <c r="A186" s="3">
        <v>11</v>
      </c>
      <c r="B186" s="4" t="s">
        <v>213</v>
      </c>
      <c r="C186" s="4" t="s">
        <v>214</v>
      </c>
      <c r="D186" s="3">
        <v>2003</v>
      </c>
      <c r="E186" s="3" t="s">
        <v>331</v>
      </c>
      <c r="F186" s="4" t="s">
        <v>21</v>
      </c>
      <c r="G186" s="3">
        <v>23</v>
      </c>
      <c r="H186" s="3">
        <v>21</v>
      </c>
      <c r="I186" s="3">
        <v>25</v>
      </c>
      <c r="J186" s="3">
        <v>0</v>
      </c>
      <c r="K186">
        <f t="shared" si="6"/>
        <v>69</v>
      </c>
    </row>
    <row r="187" spans="1:11" ht="16.5" x14ac:dyDescent="0.3">
      <c r="A187" s="3">
        <v>12</v>
      </c>
      <c r="B187" s="4" t="s">
        <v>212</v>
      </c>
      <c r="C187" s="4" t="s">
        <v>137</v>
      </c>
      <c r="D187" s="3">
        <v>2002</v>
      </c>
      <c r="E187" s="3" t="s">
        <v>332</v>
      </c>
      <c r="F187" s="4" t="s">
        <v>156</v>
      </c>
      <c r="G187" s="3">
        <v>32</v>
      </c>
      <c r="H187" s="3">
        <v>33</v>
      </c>
      <c r="I187" s="3">
        <v>0</v>
      </c>
      <c r="J187" s="3">
        <v>0</v>
      </c>
      <c r="K187">
        <f t="shared" si="6"/>
        <v>65</v>
      </c>
    </row>
    <row r="188" spans="1:11" ht="16.5" x14ac:dyDescent="0.3">
      <c r="A188" s="3">
        <v>13</v>
      </c>
      <c r="B188" s="4" t="s">
        <v>216</v>
      </c>
      <c r="C188" s="4" t="s">
        <v>39</v>
      </c>
      <c r="D188" s="3">
        <v>2002</v>
      </c>
      <c r="E188" s="3" t="s">
        <v>331</v>
      </c>
      <c r="F188" s="4" t="s">
        <v>510</v>
      </c>
      <c r="G188" s="3">
        <v>28</v>
      </c>
      <c r="H188" s="3">
        <v>29</v>
      </c>
      <c r="I188" s="3">
        <v>0</v>
      </c>
      <c r="J188" s="3">
        <v>0</v>
      </c>
      <c r="K188">
        <f t="shared" si="6"/>
        <v>57</v>
      </c>
    </row>
    <row r="189" spans="1:11" ht="16.5" x14ac:dyDescent="0.3">
      <c r="A189" s="3">
        <v>14</v>
      </c>
      <c r="B189" s="4" t="s">
        <v>205</v>
      </c>
      <c r="C189" s="4" t="s">
        <v>206</v>
      </c>
      <c r="D189" s="3">
        <v>2003</v>
      </c>
      <c r="E189" s="3"/>
      <c r="F189" s="4" t="s">
        <v>508</v>
      </c>
      <c r="G189" s="3">
        <v>0</v>
      </c>
      <c r="H189" s="3">
        <v>25</v>
      </c>
      <c r="I189" s="3">
        <v>30</v>
      </c>
      <c r="J189" s="3">
        <v>0</v>
      </c>
      <c r="K189">
        <f t="shared" si="6"/>
        <v>55</v>
      </c>
    </row>
    <row r="190" spans="1:11" ht="16.5" x14ac:dyDescent="0.3">
      <c r="A190" s="3">
        <v>15</v>
      </c>
      <c r="B190" s="4" t="s">
        <v>217</v>
      </c>
      <c r="C190" s="4" t="s">
        <v>201</v>
      </c>
      <c r="D190" s="3">
        <v>2003</v>
      </c>
      <c r="E190" s="3" t="s">
        <v>325</v>
      </c>
      <c r="F190" s="4" t="s">
        <v>21</v>
      </c>
      <c r="G190" s="3">
        <v>0</v>
      </c>
      <c r="H190" s="3">
        <v>24</v>
      </c>
      <c r="I190" s="3">
        <v>26</v>
      </c>
      <c r="J190" s="3">
        <v>0</v>
      </c>
      <c r="K190">
        <f t="shared" si="6"/>
        <v>50</v>
      </c>
    </row>
    <row r="191" spans="1:11" ht="16.5" x14ac:dyDescent="0.3">
      <c r="A191" s="3">
        <v>16</v>
      </c>
      <c r="B191" s="4" t="s">
        <v>33</v>
      </c>
      <c r="C191" s="4" t="s">
        <v>49</v>
      </c>
      <c r="D191" s="3">
        <v>2002</v>
      </c>
      <c r="E191" s="3" t="s">
        <v>331</v>
      </c>
      <c r="F191" s="4" t="s">
        <v>510</v>
      </c>
      <c r="G191" s="3">
        <v>22</v>
      </c>
      <c r="H191" s="3">
        <v>23</v>
      </c>
      <c r="I191" s="3">
        <v>0</v>
      </c>
      <c r="J191" s="3">
        <v>0</v>
      </c>
      <c r="K191">
        <f t="shared" si="6"/>
        <v>45</v>
      </c>
    </row>
    <row r="192" spans="1:11" ht="16.5" x14ac:dyDescent="0.3">
      <c r="A192" s="3">
        <v>17</v>
      </c>
      <c r="B192" s="4" t="s">
        <v>218</v>
      </c>
      <c r="C192" s="4" t="s">
        <v>72</v>
      </c>
      <c r="D192" s="3">
        <v>2002</v>
      </c>
      <c r="E192" s="3" t="s">
        <v>332</v>
      </c>
      <c r="F192" s="4" t="s">
        <v>44</v>
      </c>
      <c r="G192" s="3">
        <v>31</v>
      </c>
      <c r="H192" s="3">
        <v>0</v>
      </c>
      <c r="I192" s="3">
        <v>0</v>
      </c>
      <c r="J192" s="3">
        <v>0</v>
      </c>
      <c r="K192">
        <f t="shared" si="6"/>
        <v>31</v>
      </c>
    </row>
    <row r="193" spans="1:11" ht="16.5" x14ac:dyDescent="0.3">
      <c r="A193" s="3">
        <v>18</v>
      </c>
      <c r="B193" s="4" t="s">
        <v>220</v>
      </c>
      <c r="C193" s="4" t="s">
        <v>79</v>
      </c>
      <c r="D193" s="3">
        <v>2003</v>
      </c>
      <c r="E193" s="3" t="s">
        <v>330</v>
      </c>
      <c r="F193" s="4" t="s">
        <v>10</v>
      </c>
      <c r="G193" s="3">
        <v>0</v>
      </c>
      <c r="H193" s="3">
        <v>30</v>
      </c>
      <c r="I193" s="3">
        <v>0</v>
      </c>
      <c r="J193" s="3">
        <v>0</v>
      </c>
      <c r="K193">
        <f t="shared" si="6"/>
        <v>30</v>
      </c>
    </row>
    <row r="194" spans="1:11" ht="16.5" x14ac:dyDescent="0.3">
      <c r="A194" s="3">
        <v>19</v>
      </c>
      <c r="B194" s="4" t="s">
        <v>102</v>
      </c>
      <c r="C194" s="4" t="s">
        <v>20</v>
      </c>
      <c r="D194" s="3">
        <v>2003</v>
      </c>
      <c r="E194" s="3" t="s">
        <v>329</v>
      </c>
      <c r="F194" s="4" t="s">
        <v>510</v>
      </c>
      <c r="G194" s="3">
        <v>24</v>
      </c>
      <c r="H194" s="3">
        <v>0</v>
      </c>
      <c r="I194" s="3">
        <v>0</v>
      </c>
      <c r="J194" s="3">
        <v>0</v>
      </c>
      <c r="K194">
        <f t="shared" si="6"/>
        <v>24</v>
      </c>
    </row>
    <row r="195" spans="1:11" ht="16.5" x14ac:dyDescent="0.3">
      <c r="A195" s="3">
        <v>20</v>
      </c>
      <c r="B195" s="4" t="s">
        <v>203</v>
      </c>
      <c r="C195" s="4" t="s">
        <v>204</v>
      </c>
      <c r="D195" s="3">
        <v>2003</v>
      </c>
      <c r="E195" s="3"/>
      <c r="F195" s="4" t="s">
        <v>156</v>
      </c>
      <c r="G195" s="3">
        <v>0</v>
      </c>
      <c r="H195" s="3">
        <v>22</v>
      </c>
      <c r="I195" s="3">
        <v>0</v>
      </c>
      <c r="J195" s="3">
        <v>0</v>
      </c>
      <c r="K195">
        <f t="shared" si="6"/>
        <v>22</v>
      </c>
    </row>
    <row r="196" spans="1:11" ht="16.5" x14ac:dyDescent="0.3">
      <c r="A196" s="3">
        <v>21</v>
      </c>
      <c r="B196" s="4" t="s">
        <v>384</v>
      </c>
      <c r="C196" s="4" t="s">
        <v>385</v>
      </c>
      <c r="D196" s="3">
        <v>2002</v>
      </c>
      <c r="E196" s="3"/>
      <c r="F196" s="4" t="s">
        <v>348</v>
      </c>
      <c r="G196" s="3">
        <v>21</v>
      </c>
      <c r="H196" s="3">
        <v>0</v>
      </c>
      <c r="I196" s="3">
        <v>0</v>
      </c>
      <c r="J196" s="3">
        <v>0</v>
      </c>
      <c r="K196">
        <f t="shared" si="6"/>
        <v>21</v>
      </c>
    </row>
    <row r="197" spans="1:11" ht="16.5" x14ac:dyDescent="0.3">
      <c r="A197" s="3">
        <v>22</v>
      </c>
      <c r="B197" s="4" t="s">
        <v>167</v>
      </c>
      <c r="C197" s="4" t="s">
        <v>32</v>
      </c>
      <c r="D197" s="3">
        <v>2002</v>
      </c>
      <c r="E197" s="3"/>
      <c r="F197" s="4" t="s">
        <v>16</v>
      </c>
      <c r="G197" s="3">
        <v>0</v>
      </c>
      <c r="H197" s="3">
        <v>20</v>
      </c>
      <c r="I197" s="3">
        <v>0</v>
      </c>
      <c r="J197" s="3">
        <v>0</v>
      </c>
      <c r="K197">
        <f t="shared" si="6"/>
        <v>20</v>
      </c>
    </row>
    <row r="198" spans="1:11" ht="16.5" x14ac:dyDescent="0.3">
      <c r="A198" s="3">
        <v>22</v>
      </c>
      <c r="B198" s="4" t="s">
        <v>216</v>
      </c>
      <c r="C198" s="4" t="s">
        <v>144</v>
      </c>
      <c r="D198" s="3">
        <v>2002</v>
      </c>
      <c r="E198" s="3" t="s">
        <v>331</v>
      </c>
      <c r="F198" s="4" t="s">
        <v>510</v>
      </c>
      <c r="G198" s="3">
        <v>20</v>
      </c>
      <c r="H198" s="3">
        <v>0</v>
      </c>
      <c r="I198" s="3">
        <v>0</v>
      </c>
      <c r="J198" s="3">
        <v>0</v>
      </c>
      <c r="K198">
        <f t="shared" si="6"/>
        <v>20</v>
      </c>
    </row>
    <row r="199" spans="1:11" ht="16.5" x14ac:dyDescent="0.3">
      <c r="A199" s="3">
        <v>24</v>
      </c>
      <c r="B199" s="4" t="s">
        <v>199</v>
      </c>
      <c r="C199" s="4" t="s">
        <v>144</v>
      </c>
      <c r="D199" s="3">
        <v>2003</v>
      </c>
      <c r="E199" s="3"/>
      <c r="F199" s="4" t="s">
        <v>16</v>
      </c>
      <c r="G199" s="3">
        <v>0</v>
      </c>
      <c r="H199" s="3">
        <v>19</v>
      </c>
      <c r="I199" s="3">
        <v>0</v>
      </c>
      <c r="J199" s="3">
        <v>0</v>
      </c>
      <c r="K199">
        <f t="shared" si="6"/>
        <v>19</v>
      </c>
    </row>
    <row r="200" spans="1:11" ht="16.5" x14ac:dyDescent="0.3">
      <c r="A200" s="3">
        <v>25</v>
      </c>
      <c r="B200" s="4" t="s">
        <v>210</v>
      </c>
      <c r="C200" s="4" t="s">
        <v>211</v>
      </c>
      <c r="D200" s="3">
        <v>2003</v>
      </c>
      <c r="E200" s="3"/>
      <c r="F200" s="4" t="s">
        <v>21</v>
      </c>
      <c r="G200" s="3">
        <v>0</v>
      </c>
      <c r="H200" s="3">
        <v>18</v>
      </c>
      <c r="I200" s="3">
        <v>0</v>
      </c>
      <c r="J200" s="3">
        <v>0</v>
      </c>
      <c r="K200">
        <f t="shared" si="6"/>
        <v>18</v>
      </c>
    </row>
    <row r="201" spans="1:11" ht="16.5" x14ac:dyDescent="0.3">
      <c r="A201" s="3">
        <v>25</v>
      </c>
      <c r="B201" s="4" t="s">
        <v>386</v>
      </c>
      <c r="C201" s="4" t="s">
        <v>15</v>
      </c>
      <c r="D201" s="3">
        <v>2003</v>
      </c>
      <c r="E201" s="3" t="s">
        <v>329</v>
      </c>
      <c r="F201" s="4" t="s">
        <v>348</v>
      </c>
      <c r="G201" s="3">
        <v>18</v>
      </c>
      <c r="H201" s="3">
        <v>0</v>
      </c>
      <c r="I201" s="3">
        <v>0</v>
      </c>
      <c r="J201" s="3">
        <v>0</v>
      </c>
      <c r="K201">
        <f t="shared" si="6"/>
        <v>18</v>
      </c>
    </row>
    <row r="202" spans="1:11" ht="16.5" x14ac:dyDescent="0.3">
      <c r="A202" s="3">
        <v>27</v>
      </c>
      <c r="B202" s="4" t="s">
        <v>387</v>
      </c>
      <c r="C202" s="4" t="s">
        <v>137</v>
      </c>
      <c r="D202" s="3">
        <v>2003</v>
      </c>
      <c r="E202" s="3"/>
      <c r="F202" s="4" t="s">
        <v>375</v>
      </c>
      <c r="G202" s="3">
        <v>17</v>
      </c>
      <c r="H202" s="3">
        <v>0</v>
      </c>
      <c r="I202" s="3">
        <v>0</v>
      </c>
      <c r="J202" s="3">
        <v>0</v>
      </c>
      <c r="K202">
        <f t="shared" si="6"/>
        <v>17</v>
      </c>
    </row>
    <row r="203" spans="1:11" ht="16.5" x14ac:dyDescent="0.3">
      <c r="A203" s="3">
        <v>28</v>
      </c>
      <c r="B203" s="4" t="s">
        <v>221</v>
      </c>
      <c r="C203" s="4" t="s">
        <v>222</v>
      </c>
      <c r="D203" s="3">
        <v>2003</v>
      </c>
      <c r="E203" s="3"/>
      <c r="F203" s="4" t="s">
        <v>16</v>
      </c>
      <c r="G203" s="3">
        <v>0</v>
      </c>
      <c r="H203" s="3">
        <v>16</v>
      </c>
      <c r="I203" s="3">
        <v>0</v>
      </c>
      <c r="J203" s="3">
        <v>0</v>
      </c>
      <c r="K203">
        <f t="shared" si="6"/>
        <v>16</v>
      </c>
    </row>
    <row r="204" spans="1:11" ht="16.5" x14ac:dyDescent="0.3">
      <c r="A204" s="3"/>
      <c r="B204" s="4" t="s">
        <v>198</v>
      </c>
      <c r="C204" s="4" t="s">
        <v>18</v>
      </c>
      <c r="D204" s="3">
        <v>2003</v>
      </c>
      <c r="E204" s="3" t="s">
        <v>329</v>
      </c>
      <c r="F204" s="4" t="s">
        <v>21</v>
      </c>
      <c r="G204" s="3">
        <v>0</v>
      </c>
      <c r="H204" s="3">
        <v>0</v>
      </c>
      <c r="I204" s="3">
        <v>0</v>
      </c>
      <c r="J204" s="3">
        <v>0</v>
      </c>
      <c r="K204">
        <f t="shared" si="6"/>
        <v>0</v>
      </c>
    </row>
    <row r="205" spans="1:11" ht="16.5" x14ac:dyDescent="0.3">
      <c r="A205" s="3"/>
      <c r="B205" s="4" t="s">
        <v>200</v>
      </c>
      <c r="C205" s="4" t="s">
        <v>201</v>
      </c>
      <c r="D205" s="3">
        <v>2003</v>
      </c>
      <c r="E205" s="3"/>
      <c r="F205" s="4" t="s">
        <v>21</v>
      </c>
      <c r="G205" s="3">
        <v>0</v>
      </c>
      <c r="H205" s="3">
        <v>0</v>
      </c>
      <c r="I205" s="3">
        <v>0</v>
      </c>
      <c r="J205" s="3">
        <v>0</v>
      </c>
      <c r="K205">
        <f t="shared" si="6"/>
        <v>0</v>
      </c>
    </row>
    <row r="206" spans="1:11" ht="16.5" x14ac:dyDescent="0.3">
      <c r="B206" s="4" t="s">
        <v>386</v>
      </c>
      <c r="C206" s="4" t="s">
        <v>18</v>
      </c>
      <c r="D206" s="3">
        <v>2003</v>
      </c>
      <c r="E206" s="3"/>
      <c r="F206" s="4" t="s">
        <v>348</v>
      </c>
      <c r="G206" s="3">
        <v>0</v>
      </c>
      <c r="H206" s="3">
        <v>0</v>
      </c>
      <c r="I206" s="3">
        <v>0</v>
      </c>
      <c r="J206" s="3">
        <v>0</v>
      </c>
      <c r="K206">
        <f t="shared" si="6"/>
        <v>0</v>
      </c>
    </row>
    <row r="207" spans="1:11" ht="16.5" x14ac:dyDescent="0.3">
      <c r="B207" s="4"/>
      <c r="C207" s="4"/>
      <c r="D207" s="3"/>
      <c r="E207" s="3"/>
      <c r="F207" s="4"/>
      <c r="G207" s="3"/>
      <c r="H207" s="3"/>
    </row>
    <row r="208" spans="1:11" ht="15.75" x14ac:dyDescent="0.25">
      <c r="A208" s="1" t="s">
        <v>224</v>
      </c>
    </row>
    <row r="210" spans="1:11" ht="16.5" x14ac:dyDescent="0.25">
      <c r="A210" s="2" t="s">
        <v>323</v>
      </c>
      <c r="B210" s="2" t="s">
        <v>2</v>
      </c>
      <c r="C210" s="2" t="s">
        <v>3</v>
      </c>
      <c r="D210" s="2" t="s">
        <v>320</v>
      </c>
      <c r="E210" s="2" t="s">
        <v>321</v>
      </c>
      <c r="F210" s="2" t="s">
        <v>4</v>
      </c>
      <c r="G210" s="2" t="s">
        <v>504</v>
      </c>
      <c r="H210" s="2" t="s">
        <v>335</v>
      </c>
      <c r="I210" s="2" t="s">
        <v>505</v>
      </c>
      <c r="J210" s="2" t="s">
        <v>506</v>
      </c>
      <c r="K210" s="2" t="s">
        <v>507</v>
      </c>
    </row>
    <row r="211" spans="1:11" ht="16.5" x14ac:dyDescent="0.3">
      <c r="A211" s="3">
        <v>1</v>
      </c>
      <c r="B211" s="4" t="s">
        <v>230</v>
      </c>
      <c r="C211" s="4" t="s">
        <v>109</v>
      </c>
      <c r="D211" s="3">
        <v>2003</v>
      </c>
      <c r="E211" s="3" t="s">
        <v>330</v>
      </c>
      <c r="F211" s="4" t="s">
        <v>508</v>
      </c>
      <c r="G211" s="3">
        <v>40</v>
      </c>
      <c r="H211" s="3">
        <v>40</v>
      </c>
      <c r="I211" s="3">
        <v>33</v>
      </c>
      <c r="J211" s="3">
        <v>0</v>
      </c>
      <c r="K211">
        <f t="shared" ref="K211:K226" si="7">SUM(G211:J211)-MIN(G211:J211)</f>
        <v>113</v>
      </c>
    </row>
    <row r="212" spans="1:11" ht="16.5" x14ac:dyDescent="0.3">
      <c r="A212" s="3">
        <v>2</v>
      </c>
      <c r="B212" s="4" t="s">
        <v>226</v>
      </c>
      <c r="C212" s="4" t="s">
        <v>227</v>
      </c>
      <c r="D212" s="3">
        <v>2003</v>
      </c>
      <c r="E212" s="3" t="s">
        <v>330</v>
      </c>
      <c r="F212" s="4" t="s">
        <v>510</v>
      </c>
      <c r="G212" s="3">
        <v>37</v>
      </c>
      <c r="H212" s="3">
        <v>37</v>
      </c>
      <c r="I212" s="3">
        <v>35</v>
      </c>
      <c r="J212" s="3">
        <v>0</v>
      </c>
      <c r="K212">
        <f t="shared" si="7"/>
        <v>109</v>
      </c>
    </row>
    <row r="213" spans="1:11" ht="16.5" x14ac:dyDescent="0.3">
      <c r="A213" s="3">
        <v>3</v>
      </c>
      <c r="B213" s="4" t="s">
        <v>232</v>
      </c>
      <c r="C213" s="4" t="s">
        <v>186</v>
      </c>
      <c r="D213" s="3">
        <v>2002</v>
      </c>
      <c r="E213" s="3" t="s">
        <v>330</v>
      </c>
      <c r="F213" s="4" t="s">
        <v>508</v>
      </c>
      <c r="G213" s="3">
        <v>32</v>
      </c>
      <c r="H213" s="3">
        <v>35</v>
      </c>
      <c r="I213" s="3">
        <v>40</v>
      </c>
      <c r="J213" s="3">
        <v>0</v>
      </c>
      <c r="K213">
        <f t="shared" si="7"/>
        <v>107</v>
      </c>
    </row>
    <row r="214" spans="1:11" ht="16.5" x14ac:dyDescent="0.3">
      <c r="A214" s="3">
        <v>4</v>
      </c>
      <c r="B214" s="4" t="s">
        <v>230</v>
      </c>
      <c r="C214" s="4" t="s">
        <v>180</v>
      </c>
      <c r="D214" s="3">
        <v>2003</v>
      </c>
      <c r="E214" s="3" t="s">
        <v>330</v>
      </c>
      <c r="F214" s="4" t="s">
        <v>508</v>
      </c>
      <c r="G214" s="3">
        <v>35</v>
      </c>
      <c r="H214" s="3">
        <v>33</v>
      </c>
      <c r="I214" s="3">
        <v>37</v>
      </c>
      <c r="J214" s="3">
        <v>0</v>
      </c>
      <c r="K214">
        <f t="shared" si="7"/>
        <v>105</v>
      </c>
    </row>
    <row r="215" spans="1:11" ht="16.5" x14ac:dyDescent="0.3">
      <c r="A215" s="3">
        <v>5</v>
      </c>
      <c r="B215" s="4" t="s">
        <v>235</v>
      </c>
      <c r="C215" s="4" t="s">
        <v>236</v>
      </c>
      <c r="D215" s="3">
        <v>2003</v>
      </c>
      <c r="E215" s="3" t="s">
        <v>330</v>
      </c>
      <c r="F215" s="4" t="s">
        <v>508</v>
      </c>
      <c r="G215" s="3">
        <v>33</v>
      </c>
      <c r="H215" s="3">
        <v>32</v>
      </c>
      <c r="I215" s="3">
        <v>32</v>
      </c>
      <c r="J215" s="3">
        <v>0</v>
      </c>
      <c r="K215">
        <f t="shared" si="7"/>
        <v>97</v>
      </c>
    </row>
    <row r="216" spans="1:11" ht="16.5" x14ac:dyDescent="0.3">
      <c r="A216" s="3">
        <v>6</v>
      </c>
      <c r="B216" s="4" t="s">
        <v>228</v>
      </c>
      <c r="C216" s="4" t="s">
        <v>229</v>
      </c>
      <c r="D216" s="3">
        <v>2003</v>
      </c>
      <c r="E216" s="3" t="s">
        <v>325</v>
      </c>
      <c r="F216" s="4" t="s">
        <v>21</v>
      </c>
      <c r="G216" s="3">
        <v>31</v>
      </c>
      <c r="H216" s="3">
        <v>30</v>
      </c>
      <c r="I216" s="3">
        <v>31</v>
      </c>
      <c r="J216" s="3">
        <v>0</v>
      </c>
      <c r="K216">
        <f t="shared" si="7"/>
        <v>92</v>
      </c>
    </row>
    <row r="217" spans="1:11" ht="16.5" x14ac:dyDescent="0.3">
      <c r="A217" s="3">
        <v>7</v>
      </c>
      <c r="B217" s="4" t="s">
        <v>388</v>
      </c>
      <c r="C217" s="4" t="s">
        <v>190</v>
      </c>
      <c r="D217" s="3">
        <v>2003</v>
      </c>
      <c r="E217" s="3"/>
      <c r="F217" s="4" t="s">
        <v>156</v>
      </c>
      <c r="G217" s="3">
        <v>30</v>
      </c>
      <c r="H217" s="3">
        <v>0</v>
      </c>
      <c r="I217" s="3">
        <v>28</v>
      </c>
      <c r="J217" s="3">
        <v>0</v>
      </c>
      <c r="K217">
        <f t="shared" si="7"/>
        <v>58</v>
      </c>
    </row>
    <row r="218" spans="1:11" ht="16.5" x14ac:dyDescent="0.3">
      <c r="A218" s="3">
        <v>8</v>
      </c>
      <c r="B218" s="4" t="s">
        <v>233</v>
      </c>
      <c r="C218" s="4" t="s">
        <v>234</v>
      </c>
      <c r="D218" s="3">
        <v>2002</v>
      </c>
      <c r="E218" s="3" t="s">
        <v>331</v>
      </c>
      <c r="F218" s="4" t="s">
        <v>10</v>
      </c>
      <c r="G218" s="3">
        <v>28</v>
      </c>
      <c r="H218" s="3">
        <v>29</v>
      </c>
      <c r="I218" s="3">
        <v>0</v>
      </c>
      <c r="J218" s="3">
        <v>0</v>
      </c>
      <c r="K218">
        <f t="shared" si="7"/>
        <v>57</v>
      </c>
    </row>
    <row r="219" spans="1:11" ht="16.5" x14ac:dyDescent="0.3">
      <c r="A219" s="3">
        <v>9</v>
      </c>
      <c r="B219" s="4" t="s">
        <v>237</v>
      </c>
      <c r="C219" s="4" t="s">
        <v>188</v>
      </c>
      <c r="D219" s="3">
        <v>2003</v>
      </c>
      <c r="E219" s="3" t="s">
        <v>331</v>
      </c>
      <c r="F219" s="4" t="s">
        <v>508</v>
      </c>
      <c r="G219" s="3">
        <v>0</v>
      </c>
      <c r="H219" s="3">
        <v>31</v>
      </c>
      <c r="I219" s="3">
        <v>0</v>
      </c>
      <c r="J219" s="3">
        <v>0</v>
      </c>
      <c r="K219">
        <f t="shared" si="7"/>
        <v>31</v>
      </c>
    </row>
    <row r="220" spans="1:11" ht="16.5" x14ac:dyDescent="0.3">
      <c r="A220" s="3">
        <v>10</v>
      </c>
      <c r="B220" s="10" t="s">
        <v>551</v>
      </c>
      <c r="C220" s="10" t="s">
        <v>180</v>
      </c>
      <c r="D220" s="9">
        <v>2002</v>
      </c>
      <c r="E220" s="9"/>
      <c r="F220" s="10" t="s">
        <v>30</v>
      </c>
      <c r="G220" s="3">
        <v>0</v>
      </c>
      <c r="H220" s="3">
        <v>0</v>
      </c>
      <c r="I220" s="3">
        <v>30</v>
      </c>
      <c r="J220" s="3">
        <v>0</v>
      </c>
      <c r="K220">
        <f t="shared" si="7"/>
        <v>30</v>
      </c>
    </row>
    <row r="221" spans="1:11" ht="16.5" x14ac:dyDescent="0.3">
      <c r="A221" s="3">
        <v>11</v>
      </c>
      <c r="B221" s="4" t="s">
        <v>389</v>
      </c>
      <c r="C221" s="4" t="s">
        <v>390</v>
      </c>
      <c r="D221" s="3">
        <v>2002</v>
      </c>
      <c r="E221" s="3"/>
      <c r="F221" s="4" t="s">
        <v>348</v>
      </c>
      <c r="G221" s="3">
        <v>29</v>
      </c>
      <c r="H221" s="3">
        <v>0</v>
      </c>
      <c r="I221" s="3">
        <v>0</v>
      </c>
      <c r="J221" s="3">
        <v>0</v>
      </c>
      <c r="K221">
        <f t="shared" si="7"/>
        <v>29</v>
      </c>
    </row>
    <row r="222" spans="1:11" ht="16.5" x14ac:dyDescent="0.3">
      <c r="A222" s="3">
        <v>11</v>
      </c>
      <c r="B222" s="10" t="s">
        <v>552</v>
      </c>
      <c r="C222" s="10" t="s">
        <v>553</v>
      </c>
      <c r="D222" s="9">
        <v>2003</v>
      </c>
      <c r="E222" s="9"/>
      <c r="F222" s="10" t="s">
        <v>21</v>
      </c>
      <c r="G222" s="3">
        <v>0</v>
      </c>
      <c r="H222" s="3">
        <v>0</v>
      </c>
      <c r="I222" s="3">
        <v>29</v>
      </c>
      <c r="J222" s="3">
        <v>0</v>
      </c>
      <c r="K222">
        <f t="shared" si="7"/>
        <v>29</v>
      </c>
    </row>
    <row r="223" spans="1:11" ht="16.5" x14ac:dyDescent="0.3">
      <c r="A223" s="3"/>
      <c r="B223" s="4" t="s">
        <v>231</v>
      </c>
      <c r="C223" s="4" t="s">
        <v>227</v>
      </c>
      <c r="D223" s="3">
        <v>2002</v>
      </c>
      <c r="E223" s="3"/>
      <c r="F223" s="4" t="s">
        <v>30</v>
      </c>
      <c r="G223" s="3">
        <v>0</v>
      </c>
      <c r="H223" s="3">
        <v>0</v>
      </c>
      <c r="I223" s="3">
        <v>0</v>
      </c>
      <c r="J223" s="3">
        <v>0</v>
      </c>
      <c r="K223">
        <f t="shared" si="7"/>
        <v>0</v>
      </c>
    </row>
    <row r="224" spans="1:11" ht="16.5" x14ac:dyDescent="0.3">
      <c r="A224" s="3"/>
      <c r="B224" s="4" t="s">
        <v>225</v>
      </c>
      <c r="C224" s="4" t="s">
        <v>107</v>
      </c>
      <c r="D224" s="3">
        <v>2003</v>
      </c>
      <c r="E224" s="3" t="s">
        <v>326</v>
      </c>
      <c r="F224" s="4" t="s">
        <v>21</v>
      </c>
      <c r="G224" s="3">
        <v>0</v>
      </c>
      <c r="H224" s="3">
        <v>0</v>
      </c>
      <c r="I224" s="3">
        <v>0</v>
      </c>
      <c r="J224" s="3">
        <v>0</v>
      </c>
      <c r="K224">
        <f t="shared" si="7"/>
        <v>0</v>
      </c>
    </row>
    <row r="225" spans="1:11" ht="16.5" x14ac:dyDescent="0.3">
      <c r="A225" s="3"/>
      <c r="B225" s="4" t="s">
        <v>393</v>
      </c>
      <c r="C225" s="4" t="s">
        <v>277</v>
      </c>
      <c r="D225" s="3">
        <v>2002</v>
      </c>
      <c r="E225" s="3"/>
      <c r="F225" s="4" t="s">
        <v>375</v>
      </c>
      <c r="G225" s="3">
        <v>0</v>
      </c>
      <c r="H225" s="3">
        <v>0</v>
      </c>
      <c r="I225" s="3">
        <v>0</v>
      </c>
      <c r="J225" s="3">
        <v>0</v>
      </c>
      <c r="K225">
        <f t="shared" si="7"/>
        <v>0</v>
      </c>
    </row>
    <row r="226" spans="1:11" ht="16.5" x14ac:dyDescent="0.3">
      <c r="A226" s="3"/>
      <c r="B226" s="4" t="s">
        <v>394</v>
      </c>
      <c r="C226" s="4" t="s">
        <v>395</v>
      </c>
      <c r="D226" s="3">
        <v>2002</v>
      </c>
      <c r="E226" s="3"/>
      <c r="F226" s="4" t="s">
        <v>375</v>
      </c>
      <c r="G226" s="3">
        <v>0</v>
      </c>
      <c r="H226" s="3">
        <v>0</v>
      </c>
      <c r="I226" s="3">
        <v>0</v>
      </c>
      <c r="J226" s="3">
        <v>0</v>
      </c>
      <c r="K226">
        <f t="shared" si="7"/>
        <v>0</v>
      </c>
    </row>
    <row r="228" spans="1:11" ht="15.75" x14ac:dyDescent="0.25">
      <c r="A228" s="1" t="s">
        <v>555</v>
      </c>
    </row>
    <row r="230" spans="1:11" ht="16.5" x14ac:dyDescent="0.25">
      <c r="A230" s="2" t="s">
        <v>323</v>
      </c>
      <c r="B230" s="2" t="s">
        <v>2</v>
      </c>
      <c r="C230" s="2" t="s">
        <v>3</v>
      </c>
      <c r="D230" s="2" t="s">
        <v>320</v>
      </c>
      <c r="E230" s="2" t="s">
        <v>321</v>
      </c>
      <c r="F230" s="2" t="s">
        <v>4</v>
      </c>
      <c r="G230" s="2" t="s">
        <v>504</v>
      </c>
      <c r="H230" s="2" t="s">
        <v>335</v>
      </c>
      <c r="I230" s="2" t="s">
        <v>505</v>
      </c>
      <c r="J230" s="2" t="s">
        <v>506</v>
      </c>
      <c r="K230" s="2" t="s">
        <v>507</v>
      </c>
    </row>
    <row r="231" spans="1:11" ht="16.5" x14ac:dyDescent="0.3">
      <c r="A231" s="3">
        <v>1</v>
      </c>
      <c r="B231" s="4" t="s">
        <v>273</v>
      </c>
      <c r="C231" s="4" t="s">
        <v>270</v>
      </c>
      <c r="D231" s="3">
        <v>2001</v>
      </c>
      <c r="E231" s="3" t="s">
        <v>330</v>
      </c>
      <c r="F231" s="4" t="s">
        <v>508</v>
      </c>
      <c r="G231" s="3">
        <v>35</v>
      </c>
      <c r="H231" s="3">
        <v>35</v>
      </c>
      <c r="I231" s="3">
        <v>37</v>
      </c>
      <c r="J231" s="3">
        <v>0</v>
      </c>
      <c r="K231">
        <f>SUM(G231:J231)-MIN(G231:J231)</f>
        <v>107</v>
      </c>
    </row>
    <row r="232" spans="1:11" ht="16.5" x14ac:dyDescent="0.3">
      <c r="A232" s="3">
        <v>2</v>
      </c>
      <c r="B232" s="4" t="s">
        <v>8</v>
      </c>
      <c r="C232" s="4" t="s">
        <v>176</v>
      </c>
      <c r="D232" s="3">
        <v>1980</v>
      </c>
      <c r="E232" s="3" t="s">
        <v>330</v>
      </c>
      <c r="F232" s="4" t="s">
        <v>10</v>
      </c>
      <c r="G232" s="3">
        <v>37</v>
      </c>
      <c r="H232" s="3">
        <v>32</v>
      </c>
      <c r="I232" s="3">
        <v>33</v>
      </c>
      <c r="J232" s="3">
        <v>0</v>
      </c>
      <c r="K232">
        <f>SUM(G232:J232)-MIN(G232:J232)</f>
        <v>102</v>
      </c>
    </row>
    <row r="233" spans="1:11" ht="16.5" x14ac:dyDescent="0.3">
      <c r="A233" s="3">
        <v>3</v>
      </c>
      <c r="B233" s="4" t="s">
        <v>246</v>
      </c>
      <c r="C233" s="4" t="s">
        <v>32</v>
      </c>
      <c r="D233" s="3">
        <v>1986</v>
      </c>
      <c r="E233" s="3" t="s">
        <v>331</v>
      </c>
      <c r="F233" s="4" t="s">
        <v>247</v>
      </c>
      <c r="G233" s="3">
        <v>26</v>
      </c>
      <c r="H233" s="3">
        <v>25</v>
      </c>
      <c r="I233" s="3">
        <v>31</v>
      </c>
      <c r="J233" s="3">
        <v>0</v>
      </c>
      <c r="K233">
        <f>SUM(G233:J233)-MIN(G233:J233)</f>
        <v>82</v>
      </c>
    </row>
    <row r="234" spans="1:11" ht="16.5" x14ac:dyDescent="0.3">
      <c r="A234" s="3">
        <v>4</v>
      </c>
      <c r="B234" s="4" t="s">
        <v>274</v>
      </c>
      <c r="C234" s="4" t="s">
        <v>39</v>
      </c>
      <c r="D234" s="3">
        <v>1997</v>
      </c>
      <c r="E234" s="3" t="s">
        <v>333</v>
      </c>
      <c r="F234" s="4" t="s">
        <v>508</v>
      </c>
      <c r="G234" s="3">
        <v>40</v>
      </c>
      <c r="H234" s="3">
        <v>40</v>
      </c>
      <c r="I234" s="3">
        <v>0</v>
      </c>
      <c r="J234" s="3">
        <v>0</v>
      </c>
      <c r="K234">
        <f>SUM(G234:J234)-MIN(G234:J234)</f>
        <v>80</v>
      </c>
    </row>
    <row r="235" spans="1:11" ht="16.5" x14ac:dyDescent="0.3">
      <c r="A235" s="3">
        <v>4</v>
      </c>
      <c r="B235" s="4" t="s">
        <v>264</v>
      </c>
      <c r="C235" s="4" t="s">
        <v>34</v>
      </c>
      <c r="D235" s="3">
        <v>2001</v>
      </c>
      <c r="E235" s="3" t="s">
        <v>330</v>
      </c>
      <c r="F235" s="4" t="s">
        <v>44</v>
      </c>
      <c r="G235" s="3">
        <v>19</v>
      </c>
      <c r="H235" s="3">
        <v>26</v>
      </c>
      <c r="I235" s="3">
        <v>35</v>
      </c>
      <c r="J235" s="3">
        <v>0</v>
      </c>
      <c r="K235">
        <f>SUM(G235:J235)-MIN(G235:J235)</f>
        <v>80</v>
      </c>
    </row>
    <row r="236" spans="1:11" ht="16.5" x14ac:dyDescent="0.3">
      <c r="A236" s="3">
        <v>6</v>
      </c>
      <c r="B236" s="4" t="s">
        <v>47</v>
      </c>
      <c r="C236" s="4" t="s">
        <v>262</v>
      </c>
      <c r="D236" s="3">
        <v>2000</v>
      </c>
      <c r="E236" s="3"/>
      <c r="F236" s="4" t="s">
        <v>243</v>
      </c>
      <c r="G236" s="3">
        <v>24</v>
      </c>
      <c r="H236" s="3">
        <v>27</v>
      </c>
      <c r="I236" s="3">
        <v>26</v>
      </c>
      <c r="J236" s="3">
        <v>0</v>
      </c>
      <c r="K236">
        <f>SUM(G236:J236)-MIN(G236:J236)</f>
        <v>77</v>
      </c>
    </row>
    <row r="237" spans="1:11" ht="16.5" x14ac:dyDescent="0.3">
      <c r="A237" s="3">
        <v>6</v>
      </c>
      <c r="B237" s="4" t="s">
        <v>271</v>
      </c>
      <c r="C237" s="4" t="s">
        <v>32</v>
      </c>
      <c r="D237" s="3">
        <v>1995</v>
      </c>
      <c r="E237" s="3" t="s">
        <v>330</v>
      </c>
      <c r="F237" s="4" t="s">
        <v>243</v>
      </c>
      <c r="G237" s="3">
        <v>0</v>
      </c>
      <c r="H237" s="3">
        <v>37</v>
      </c>
      <c r="I237" s="3">
        <v>40</v>
      </c>
      <c r="J237" s="3">
        <v>0</v>
      </c>
      <c r="K237">
        <f>SUM(G237:J237)-MIN(G237:J237)</f>
        <v>77</v>
      </c>
    </row>
    <row r="238" spans="1:11" ht="16.5" x14ac:dyDescent="0.3">
      <c r="A238" s="3">
        <v>8</v>
      </c>
      <c r="B238" s="4" t="s">
        <v>254</v>
      </c>
      <c r="C238" s="4" t="s">
        <v>155</v>
      </c>
      <c r="D238" s="3">
        <v>1984</v>
      </c>
      <c r="E238" s="3"/>
      <c r="F238" s="4" t="s">
        <v>247</v>
      </c>
      <c r="G238" s="3">
        <v>25</v>
      </c>
      <c r="H238" s="3">
        <v>22</v>
      </c>
      <c r="I238" s="3">
        <v>24</v>
      </c>
      <c r="J238" s="3">
        <v>0</v>
      </c>
      <c r="K238">
        <f>SUM(G238:J238)-MIN(G238:J238)</f>
        <v>71</v>
      </c>
    </row>
    <row r="239" spans="1:11" ht="16.5" x14ac:dyDescent="0.3">
      <c r="A239" s="3">
        <v>9</v>
      </c>
      <c r="B239" s="4" t="s">
        <v>272</v>
      </c>
      <c r="C239" s="4" t="s">
        <v>153</v>
      </c>
      <c r="D239" s="3">
        <v>2000</v>
      </c>
      <c r="E239" s="3"/>
      <c r="F239" s="4" t="s">
        <v>21</v>
      </c>
      <c r="G239" s="3">
        <v>21</v>
      </c>
      <c r="H239" s="3">
        <v>20</v>
      </c>
      <c r="I239" s="3">
        <v>25</v>
      </c>
      <c r="J239" s="3">
        <v>0</v>
      </c>
      <c r="K239">
        <f>SUM(G239:J239)-MIN(G239:J239)</f>
        <v>66</v>
      </c>
    </row>
    <row r="240" spans="1:11" ht="16.5" x14ac:dyDescent="0.3">
      <c r="A240" s="3">
        <v>10</v>
      </c>
      <c r="B240" s="4" t="s">
        <v>260</v>
      </c>
      <c r="C240" s="4" t="s">
        <v>176</v>
      </c>
      <c r="D240" s="3">
        <v>1979</v>
      </c>
      <c r="E240" s="3"/>
      <c r="F240" s="4" t="s">
        <v>261</v>
      </c>
      <c r="G240" s="3">
        <v>33</v>
      </c>
      <c r="H240" s="3">
        <v>31</v>
      </c>
      <c r="I240" s="3">
        <v>0</v>
      </c>
      <c r="J240" s="3">
        <v>0</v>
      </c>
      <c r="K240">
        <f>SUM(G240:J240)-MIN(G240:J240)</f>
        <v>64</v>
      </c>
    </row>
    <row r="241" spans="1:11" ht="16.5" x14ac:dyDescent="0.3">
      <c r="A241" s="3">
        <v>11</v>
      </c>
      <c r="B241" s="4" t="s">
        <v>250</v>
      </c>
      <c r="C241" s="4" t="s">
        <v>135</v>
      </c>
      <c r="D241" s="3">
        <v>1975</v>
      </c>
      <c r="E241" s="3"/>
      <c r="F241" s="4" t="s">
        <v>251</v>
      </c>
      <c r="G241" s="3">
        <v>30</v>
      </c>
      <c r="H241" s="3">
        <v>30</v>
      </c>
      <c r="I241" s="3">
        <v>0</v>
      </c>
      <c r="J241" s="3">
        <v>0</v>
      </c>
      <c r="K241">
        <f>SUM(G241:J241)-MIN(G241:J241)</f>
        <v>60</v>
      </c>
    </row>
    <row r="242" spans="1:11" ht="16.5" x14ac:dyDescent="0.3">
      <c r="A242" s="3">
        <v>12</v>
      </c>
      <c r="B242" s="4" t="s">
        <v>266</v>
      </c>
      <c r="C242" s="4" t="s">
        <v>135</v>
      </c>
      <c r="D242" s="3">
        <v>1995</v>
      </c>
      <c r="E242" s="3" t="s">
        <v>330</v>
      </c>
      <c r="F242" s="4" t="s">
        <v>243</v>
      </c>
      <c r="G242" s="3">
        <v>29</v>
      </c>
      <c r="H242" s="3">
        <v>29</v>
      </c>
      <c r="I242" s="3">
        <v>0</v>
      </c>
      <c r="J242" s="3">
        <v>0</v>
      </c>
      <c r="K242">
        <f>SUM(G242:J242)-MIN(G242:J242)</f>
        <v>58</v>
      </c>
    </row>
    <row r="243" spans="1:11" ht="16.5" x14ac:dyDescent="0.3">
      <c r="A243" s="3">
        <v>13</v>
      </c>
      <c r="B243" s="4" t="s">
        <v>269</v>
      </c>
      <c r="C243" s="4" t="s">
        <v>270</v>
      </c>
      <c r="D243" s="3">
        <v>2001</v>
      </c>
      <c r="E243" s="3" t="s">
        <v>332</v>
      </c>
      <c r="F243" s="4" t="s">
        <v>10</v>
      </c>
      <c r="G243" s="3">
        <v>27</v>
      </c>
      <c r="H243" s="3">
        <v>0</v>
      </c>
      <c r="I243" s="3">
        <v>29</v>
      </c>
      <c r="J243" s="3">
        <v>0</v>
      </c>
      <c r="K243">
        <f>SUM(G243:J243)-MIN(G243:J243)</f>
        <v>56</v>
      </c>
    </row>
    <row r="244" spans="1:11" ht="16.5" x14ac:dyDescent="0.3">
      <c r="A244" s="3">
        <v>14</v>
      </c>
      <c r="B244" s="4" t="s">
        <v>404</v>
      </c>
      <c r="C244" s="4" t="s">
        <v>209</v>
      </c>
      <c r="D244" s="3">
        <v>1999</v>
      </c>
      <c r="E244" s="3"/>
      <c r="F244" s="4" t="s">
        <v>243</v>
      </c>
      <c r="G244" s="3">
        <v>18</v>
      </c>
      <c r="H244" s="3">
        <v>0</v>
      </c>
      <c r="I244" s="3">
        <v>28</v>
      </c>
      <c r="J244" s="3">
        <v>0</v>
      </c>
      <c r="K244">
        <f>SUM(G244:J244)-MIN(G244:J244)</f>
        <v>46</v>
      </c>
    </row>
    <row r="245" spans="1:11" ht="16.5" x14ac:dyDescent="0.3">
      <c r="A245" s="3">
        <v>15</v>
      </c>
      <c r="B245" s="4" t="s">
        <v>402</v>
      </c>
      <c r="C245" s="4" t="s">
        <v>135</v>
      </c>
      <c r="D245" s="3">
        <v>1991</v>
      </c>
      <c r="E245" s="3"/>
      <c r="F245" s="4" t="s">
        <v>156</v>
      </c>
      <c r="G245" s="3">
        <v>22</v>
      </c>
      <c r="H245" s="3">
        <v>0</v>
      </c>
      <c r="I245" s="3">
        <v>23</v>
      </c>
      <c r="J245" s="3">
        <v>0</v>
      </c>
      <c r="K245">
        <f>SUM(G245:J245)-MIN(G245:J245)</f>
        <v>45</v>
      </c>
    </row>
    <row r="246" spans="1:11" ht="16.5" x14ac:dyDescent="0.3">
      <c r="A246" s="3">
        <v>16</v>
      </c>
      <c r="B246" s="4" t="s">
        <v>239</v>
      </c>
      <c r="C246" s="4" t="s">
        <v>144</v>
      </c>
      <c r="D246" s="3">
        <v>2000</v>
      </c>
      <c r="E246" s="3" t="s">
        <v>332</v>
      </c>
      <c r="F246" s="4" t="s">
        <v>44</v>
      </c>
      <c r="G246" s="3">
        <v>0</v>
      </c>
      <c r="H246" s="3">
        <v>23</v>
      </c>
      <c r="I246" s="3">
        <v>21</v>
      </c>
      <c r="J246" s="3">
        <v>0</v>
      </c>
      <c r="K246">
        <f>SUM(G246:J246)-MIN(G246:J246)</f>
        <v>44</v>
      </c>
    </row>
    <row r="247" spans="1:11" ht="16.5" x14ac:dyDescent="0.3">
      <c r="A247" s="3">
        <v>16</v>
      </c>
      <c r="B247" s="4" t="s">
        <v>267</v>
      </c>
      <c r="C247" s="4" t="s">
        <v>151</v>
      </c>
      <c r="D247" s="3">
        <v>1992</v>
      </c>
      <c r="E247" s="3"/>
      <c r="F247" s="4" t="s">
        <v>247</v>
      </c>
      <c r="G247" s="3">
        <v>23</v>
      </c>
      <c r="H247" s="3">
        <v>21</v>
      </c>
      <c r="I247" s="3">
        <v>0</v>
      </c>
      <c r="J247" s="3">
        <v>0</v>
      </c>
      <c r="K247">
        <f>SUM(G247:J247)-MIN(G247:J247)</f>
        <v>44</v>
      </c>
    </row>
    <row r="248" spans="1:11" ht="16.5" x14ac:dyDescent="0.3">
      <c r="A248" s="3">
        <v>18</v>
      </c>
      <c r="B248" s="4" t="s">
        <v>198</v>
      </c>
      <c r="C248" s="4" t="s">
        <v>153</v>
      </c>
      <c r="D248" s="3">
        <v>2000</v>
      </c>
      <c r="E248" s="3"/>
      <c r="F248" s="4" t="s">
        <v>156</v>
      </c>
      <c r="G248" s="3">
        <v>16</v>
      </c>
      <c r="H248" s="3">
        <v>0</v>
      </c>
      <c r="I248" s="3">
        <v>22</v>
      </c>
      <c r="J248" s="3">
        <v>0</v>
      </c>
      <c r="K248">
        <f>SUM(G248:J248)-MIN(G248:J248)</f>
        <v>38</v>
      </c>
    </row>
    <row r="249" spans="1:11" ht="16.5" x14ac:dyDescent="0.3">
      <c r="A249" s="3">
        <v>19</v>
      </c>
      <c r="B249" s="4" t="s">
        <v>265</v>
      </c>
      <c r="C249" s="4" t="s">
        <v>151</v>
      </c>
      <c r="D249" s="3">
        <v>1982</v>
      </c>
      <c r="E249" s="3"/>
      <c r="F249" s="4" t="s">
        <v>261</v>
      </c>
      <c r="G249" s="3">
        <v>0</v>
      </c>
      <c r="H249" s="3">
        <v>33</v>
      </c>
      <c r="I249" s="3">
        <v>0</v>
      </c>
      <c r="J249" s="3">
        <v>0</v>
      </c>
      <c r="K249">
        <f>SUM(G249:J249)-MIN(G249:J249)</f>
        <v>33</v>
      </c>
    </row>
    <row r="250" spans="1:11" ht="16.5" x14ac:dyDescent="0.3">
      <c r="A250" s="3">
        <v>20</v>
      </c>
      <c r="B250" s="4" t="s">
        <v>257</v>
      </c>
      <c r="C250" s="4" t="s">
        <v>32</v>
      </c>
      <c r="D250" s="3">
        <v>1998</v>
      </c>
      <c r="E250" s="3" t="s">
        <v>332</v>
      </c>
      <c r="F250" s="4" t="s">
        <v>508</v>
      </c>
      <c r="G250" s="3">
        <v>32</v>
      </c>
      <c r="H250" s="3">
        <v>0</v>
      </c>
      <c r="I250" s="3">
        <v>0</v>
      </c>
      <c r="J250" s="3">
        <v>0</v>
      </c>
      <c r="K250">
        <f>SUM(G250:J250)-MIN(G250:J250)</f>
        <v>32</v>
      </c>
    </row>
    <row r="251" spans="1:11" ht="16.5" x14ac:dyDescent="0.3">
      <c r="A251" s="3">
        <v>20</v>
      </c>
      <c r="B251" s="10" t="s">
        <v>556</v>
      </c>
      <c r="C251" s="10" t="s">
        <v>249</v>
      </c>
      <c r="D251" s="9">
        <v>2000</v>
      </c>
      <c r="E251" s="9" t="s">
        <v>330</v>
      </c>
      <c r="F251" s="10" t="s">
        <v>508</v>
      </c>
      <c r="G251" s="3">
        <v>0</v>
      </c>
      <c r="H251" s="3">
        <v>0</v>
      </c>
      <c r="I251" s="3">
        <v>32</v>
      </c>
      <c r="J251" s="3">
        <v>0</v>
      </c>
      <c r="K251">
        <f>SUM(G251:J251)-MIN(G251:J251)</f>
        <v>32</v>
      </c>
    </row>
    <row r="252" spans="1:11" ht="16.5" x14ac:dyDescent="0.3">
      <c r="A252" s="3">
        <v>22</v>
      </c>
      <c r="B252" s="4" t="s">
        <v>398</v>
      </c>
      <c r="C252" s="4" t="s">
        <v>18</v>
      </c>
      <c r="D252" s="3">
        <v>1999</v>
      </c>
      <c r="E252" s="3" t="s">
        <v>330</v>
      </c>
      <c r="F252" s="4" t="s">
        <v>508</v>
      </c>
      <c r="G252" s="3">
        <v>31</v>
      </c>
      <c r="H252" s="3">
        <v>0</v>
      </c>
      <c r="I252" s="3">
        <v>0</v>
      </c>
      <c r="J252" s="3">
        <v>0</v>
      </c>
      <c r="K252">
        <f>SUM(G252:J252)-MIN(G252:J252)</f>
        <v>31</v>
      </c>
    </row>
    <row r="253" spans="1:11" ht="16.5" x14ac:dyDescent="0.3">
      <c r="A253" s="3">
        <v>23</v>
      </c>
      <c r="B253" s="10" t="s">
        <v>238</v>
      </c>
      <c r="C253" s="10" t="s">
        <v>151</v>
      </c>
      <c r="D253" s="9">
        <v>1999</v>
      </c>
      <c r="E253" s="9" t="s">
        <v>331</v>
      </c>
      <c r="F253" s="10" t="s">
        <v>508</v>
      </c>
      <c r="G253" s="3">
        <v>0</v>
      </c>
      <c r="H253" s="3">
        <v>0</v>
      </c>
      <c r="I253" s="3">
        <v>30</v>
      </c>
      <c r="J253" s="3">
        <v>0</v>
      </c>
      <c r="K253">
        <f>SUM(G253:J253)-MIN(G253:J253)</f>
        <v>30</v>
      </c>
    </row>
    <row r="254" spans="1:11" ht="16.5" x14ac:dyDescent="0.3">
      <c r="A254" s="3">
        <v>24</v>
      </c>
      <c r="B254" s="4" t="s">
        <v>409</v>
      </c>
      <c r="C254" s="4" t="s">
        <v>559</v>
      </c>
      <c r="D254" s="3">
        <v>1997</v>
      </c>
      <c r="E254" s="3"/>
      <c r="F254" s="4" t="s">
        <v>243</v>
      </c>
      <c r="G254" s="3">
        <v>12</v>
      </c>
      <c r="H254" s="3">
        <v>0</v>
      </c>
      <c r="I254" s="3">
        <v>17</v>
      </c>
      <c r="J254" s="3">
        <v>0</v>
      </c>
      <c r="K254">
        <f>SUM(G254:J254)-MIN(G254:J254)</f>
        <v>29</v>
      </c>
    </row>
    <row r="255" spans="1:11" ht="16.5" x14ac:dyDescent="0.3">
      <c r="A255" s="3">
        <v>25</v>
      </c>
      <c r="B255" s="4" t="s">
        <v>240</v>
      </c>
      <c r="C255" s="4" t="s">
        <v>144</v>
      </c>
      <c r="D255" s="3">
        <v>1988</v>
      </c>
      <c r="E255" s="3" t="s">
        <v>330</v>
      </c>
      <c r="F255" s="4" t="s">
        <v>241</v>
      </c>
      <c r="G255" s="3">
        <v>0</v>
      </c>
      <c r="H255" s="3">
        <v>28</v>
      </c>
      <c r="I255" s="3">
        <v>0</v>
      </c>
      <c r="J255" s="3">
        <v>0</v>
      </c>
      <c r="K255">
        <f>SUM(G255:J255)-MIN(G255:J255)</f>
        <v>28</v>
      </c>
    </row>
    <row r="256" spans="1:11" ht="16.5" x14ac:dyDescent="0.3">
      <c r="A256" s="3">
        <v>25</v>
      </c>
      <c r="B256" s="4" t="s">
        <v>259</v>
      </c>
      <c r="C256" s="4" t="s">
        <v>163</v>
      </c>
      <c r="D256" s="3">
        <v>1999</v>
      </c>
      <c r="E256" s="3"/>
      <c r="F256" s="4" t="s">
        <v>245</v>
      </c>
      <c r="G256" s="3">
        <v>9</v>
      </c>
      <c r="H256" s="3">
        <v>19</v>
      </c>
      <c r="I256" s="3">
        <v>0</v>
      </c>
      <c r="J256" s="3">
        <v>0</v>
      </c>
      <c r="K256">
        <f>SUM(G256:J256)-MIN(G256:J256)</f>
        <v>28</v>
      </c>
    </row>
    <row r="257" spans="1:11" ht="16.5" x14ac:dyDescent="0.3">
      <c r="A257" s="3">
        <v>25</v>
      </c>
      <c r="B257" s="4" t="s">
        <v>399</v>
      </c>
      <c r="C257" s="4" t="s">
        <v>400</v>
      </c>
      <c r="D257" s="3">
        <v>1998</v>
      </c>
      <c r="E257" s="3" t="s">
        <v>332</v>
      </c>
      <c r="F257" s="4" t="s">
        <v>245</v>
      </c>
      <c r="G257" s="3">
        <v>28</v>
      </c>
      <c r="H257" s="3">
        <v>0</v>
      </c>
      <c r="I257" s="3">
        <v>0</v>
      </c>
      <c r="J257" s="3">
        <v>0</v>
      </c>
      <c r="K257">
        <f>SUM(G257:J257)-MIN(G257:J257)</f>
        <v>28</v>
      </c>
    </row>
    <row r="258" spans="1:11" ht="16.5" x14ac:dyDescent="0.3">
      <c r="A258" s="3">
        <v>28</v>
      </c>
      <c r="B258" s="4" t="s">
        <v>248</v>
      </c>
      <c r="C258" s="4" t="s">
        <v>249</v>
      </c>
      <c r="D258" s="3">
        <v>2000</v>
      </c>
      <c r="E258" s="3" t="s">
        <v>330</v>
      </c>
      <c r="F258" s="4" t="s">
        <v>508</v>
      </c>
      <c r="G258" s="3">
        <v>0</v>
      </c>
      <c r="H258" s="3">
        <v>0</v>
      </c>
      <c r="I258" s="3">
        <v>27</v>
      </c>
      <c r="J258" s="3">
        <v>0</v>
      </c>
      <c r="K258">
        <f>SUM(G258:J258)-MIN(G258:J258)</f>
        <v>27</v>
      </c>
    </row>
    <row r="259" spans="1:11" ht="16.5" x14ac:dyDescent="0.3">
      <c r="A259" s="3">
        <v>29</v>
      </c>
      <c r="B259" s="4" t="s">
        <v>242</v>
      </c>
      <c r="C259" s="4" t="s">
        <v>209</v>
      </c>
      <c r="D259" s="3">
        <v>2000</v>
      </c>
      <c r="E259" s="3"/>
      <c r="F259" s="4" t="s">
        <v>243</v>
      </c>
      <c r="G259" s="3">
        <v>0</v>
      </c>
      <c r="H259" s="3">
        <v>24</v>
      </c>
      <c r="I259" s="3">
        <v>0</v>
      </c>
      <c r="J259" s="3">
        <v>0</v>
      </c>
      <c r="K259">
        <f>SUM(G259:J259)-MIN(G259:J259)</f>
        <v>24</v>
      </c>
    </row>
    <row r="260" spans="1:11" ht="16.5" x14ac:dyDescent="0.3">
      <c r="A260" s="3">
        <v>30</v>
      </c>
      <c r="B260" s="4" t="s">
        <v>244</v>
      </c>
      <c r="C260" s="4" t="s">
        <v>18</v>
      </c>
      <c r="D260" s="3">
        <v>1989</v>
      </c>
      <c r="E260" s="3"/>
      <c r="F260" s="4" t="s">
        <v>245</v>
      </c>
      <c r="G260" s="3">
        <v>4</v>
      </c>
      <c r="H260" s="3">
        <v>18</v>
      </c>
      <c r="I260" s="3">
        <v>0</v>
      </c>
      <c r="J260" s="3">
        <v>0</v>
      </c>
      <c r="K260">
        <f>SUM(G260:J260)-MIN(G260:J260)</f>
        <v>22</v>
      </c>
    </row>
    <row r="261" spans="1:11" ht="16.5" x14ac:dyDescent="0.3">
      <c r="A261" s="3">
        <v>31</v>
      </c>
      <c r="B261" s="10" t="s">
        <v>513</v>
      </c>
      <c r="C261" s="10" t="s">
        <v>494</v>
      </c>
      <c r="D261" s="9">
        <v>1977</v>
      </c>
      <c r="E261" s="9"/>
      <c r="F261" s="10" t="s">
        <v>508</v>
      </c>
      <c r="G261" s="3">
        <v>0</v>
      </c>
      <c r="H261" s="3">
        <v>0</v>
      </c>
      <c r="I261" s="3">
        <v>20</v>
      </c>
      <c r="J261" s="3">
        <v>0</v>
      </c>
      <c r="K261">
        <f>SUM(G261:J261)-MIN(G261:J261)</f>
        <v>20</v>
      </c>
    </row>
    <row r="262" spans="1:11" ht="16.5" x14ac:dyDescent="0.3">
      <c r="A262" s="3">
        <v>31</v>
      </c>
      <c r="B262" s="4" t="s">
        <v>258</v>
      </c>
      <c r="C262" s="4" t="s">
        <v>74</v>
      </c>
      <c r="D262" s="3">
        <v>1985</v>
      </c>
      <c r="E262" s="3"/>
      <c r="F262" s="4" t="s">
        <v>245</v>
      </c>
      <c r="G262" s="3">
        <v>3</v>
      </c>
      <c r="H262" s="3">
        <v>17</v>
      </c>
      <c r="I262" s="3">
        <v>0</v>
      </c>
      <c r="J262" s="3">
        <v>0</v>
      </c>
      <c r="K262">
        <f>SUM(G262:J262)-MIN(G262:J262)</f>
        <v>20</v>
      </c>
    </row>
    <row r="263" spans="1:11" ht="16.5" x14ac:dyDescent="0.3">
      <c r="A263" s="3">
        <v>31</v>
      </c>
      <c r="B263" s="4" t="s">
        <v>403</v>
      </c>
      <c r="C263" s="4" t="s">
        <v>144</v>
      </c>
      <c r="D263" s="3">
        <v>1993</v>
      </c>
      <c r="E263" s="3"/>
      <c r="F263" s="4" t="s">
        <v>245</v>
      </c>
      <c r="G263" s="3">
        <v>20</v>
      </c>
      <c r="H263" s="3">
        <v>0</v>
      </c>
      <c r="I263" s="3">
        <v>0</v>
      </c>
      <c r="J263" s="3">
        <v>0</v>
      </c>
      <c r="K263">
        <f>SUM(G263:J263)-MIN(G263:J263)</f>
        <v>20</v>
      </c>
    </row>
    <row r="264" spans="1:11" ht="16.5" x14ac:dyDescent="0.3">
      <c r="A264" s="3">
        <v>34</v>
      </c>
      <c r="B264" s="4" t="s">
        <v>5</v>
      </c>
      <c r="C264" s="4" t="s">
        <v>163</v>
      </c>
      <c r="D264" s="3">
        <v>1988</v>
      </c>
      <c r="E264" s="3"/>
      <c r="F264" s="4" t="s">
        <v>256</v>
      </c>
      <c r="G264" s="3">
        <v>0</v>
      </c>
      <c r="H264" s="3">
        <v>0</v>
      </c>
      <c r="I264" s="3">
        <v>19</v>
      </c>
      <c r="J264" s="3">
        <v>0</v>
      </c>
      <c r="K264">
        <f>SUM(G264:J264)-MIN(G264:J264)</f>
        <v>19</v>
      </c>
    </row>
    <row r="265" spans="1:11" ht="16.5" x14ac:dyDescent="0.3">
      <c r="A265" s="3">
        <v>35</v>
      </c>
      <c r="B265" s="10" t="s">
        <v>440</v>
      </c>
      <c r="C265" s="10" t="s">
        <v>144</v>
      </c>
      <c r="D265" s="9">
        <v>1996</v>
      </c>
      <c r="E265" s="9"/>
      <c r="F265" s="10" t="s">
        <v>557</v>
      </c>
      <c r="G265" s="3">
        <v>0</v>
      </c>
      <c r="H265" s="3">
        <v>0</v>
      </c>
      <c r="I265" s="3">
        <v>18</v>
      </c>
      <c r="J265" s="3">
        <v>0</v>
      </c>
      <c r="K265">
        <f>SUM(G265:J265)-MIN(G265:J265)</f>
        <v>18</v>
      </c>
    </row>
    <row r="266" spans="1:11" ht="16.5" x14ac:dyDescent="0.3">
      <c r="A266" s="3">
        <v>36</v>
      </c>
      <c r="B266" s="4" t="s">
        <v>405</v>
      </c>
      <c r="C266" s="4" t="s">
        <v>149</v>
      </c>
      <c r="D266" s="3">
        <v>1995</v>
      </c>
      <c r="E266" s="3"/>
      <c r="F266" s="4" t="s">
        <v>243</v>
      </c>
      <c r="G266" s="3">
        <v>17</v>
      </c>
      <c r="H266" s="3">
        <v>0</v>
      </c>
      <c r="I266" s="3">
        <v>0</v>
      </c>
      <c r="J266" s="3">
        <v>0</v>
      </c>
      <c r="K266">
        <f>SUM(G266:J266)-MIN(G266:J266)</f>
        <v>17</v>
      </c>
    </row>
    <row r="267" spans="1:11" ht="16.5" x14ac:dyDescent="0.3">
      <c r="A267" s="3">
        <v>37</v>
      </c>
      <c r="B267" s="4" t="s">
        <v>406</v>
      </c>
      <c r="C267" s="4" t="s">
        <v>72</v>
      </c>
      <c r="D267" s="3">
        <v>1999</v>
      </c>
      <c r="E267" s="3"/>
      <c r="F267" s="4" t="s">
        <v>243</v>
      </c>
      <c r="G267" s="3">
        <v>15</v>
      </c>
      <c r="H267" s="3">
        <v>0</v>
      </c>
      <c r="I267" s="3">
        <v>0</v>
      </c>
      <c r="J267" s="3">
        <v>0</v>
      </c>
      <c r="K267">
        <f>SUM(G267:J267)-MIN(G267:J267)</f>
        <v>15</v>
      </c>
    </row>
    <row r="268" spans="1:11" ht="16.5" x14ac:dyDescent="0.3">
      <c r="A268" s="3">
        <v>38</v>
      </c>
      <c r="B268" s="4" t="s">
        <v>407</v>
      </c>
      <c r="C268" s="4" t="s">
        <v>32</v>
      </c>
      <c r="D268" s="3">
        <v>1986</v>
      </c>
      <c r="E268" s="3"/>
      <c r="F268" s="4" t="s">
        <v>245</v>
      </c>
      <c r="G268" s="3">
        <v>14</v>
      </c>
      <c r="H268" s="3">
        <v>0</v>
      </c>
      <c r="I268" s="3">
        <v>0</v>
      </c>
      <c r="J268" s="3">
        <v>0</v>
      </c>
      <c r="K268">
        <f>SUM(G268:J268)-MIN(G268:J268)</f>
        <v>14</v>
      </c>
    </row>
    <row r="269" spans="1:11" ht="16.5" x14ac:dyDescent="0.3">
      <c r="A269" s="3">
        <v>39</v>
      </c>
      <c r="B269" s="4" t="s">
        <v>408</v>
      </c>
      <c r="C269" s="4" t="s">
        <v>41</v>
      </c>
      <c r="D269" s="3">
        <v>1979</v>
      </c>
      <c r="E269" s="3"/>
      <c r="F269" s="4" t="s">
        <v>245</v>
      </c>
      <c r="G269" s="3">
        <v>13</v>
      </c>
      <c r="H269" s="3">
        <v>0</v>
      </c>
      <c r="I269" s="3">
        <v>0</v>
      </c>
      <c r="J269" s="3">
        <v>0</v>
      </c>
      <c r="K269">
        <f>SUM(G269:J269)-MIN(G269:J269)</f>
        <v>13</v>
      </c>
    </row>
    <row r="270" spans="1:11" ht="16.5" x14ac:dyDescent="0.3">
      <c r="A270" s="3">
        <v>40</v>
      </c>
      <c r="B270" s="4" t="s">
        <v>411</v>
      </c>
      <c r="C270" s="4" t="s">
        <v>6</v>
      </c>
      <c r="D270" s="3">
        <v>1995</v>
      </c>
      <c r="E270" s="3"/>
      <c r="F270" s="4" t="s">
        <v>243</v>
      </c>
      <c r="G270" s="3">
        <v>11</v>
      </c>
      <c r="H270" s="3">
        <v>0</v>
      </c>
      <c r="I270" s="3">
        <v>0</v>
      </c>
      <c r="J270" s="3">
        <v>0</v>
      </c>
      <c r="K270">
        <f>SUM(G270:J270)-MIN(G270:J270)</f>
        <v>11</v>
      </c>
    </row>
    <row r="271" spans="1:11" ht="16.5" x14ac:dyDescent="0.3">
      <c r="A271" s="3">
        <v>41</v>
      </c>
      <c r="B271" s="4" t="s">
        <v>412</v>
      </c>
      <c r="C271" s="4" t="s">
        <v>413</v>
      </c>
      <c r="D271" s="3">
        <v>1995</v>
      </c>
      <c r="E271" s="3"/>
      <c r="F271" s="4" t="s">
        <v>243</v>
      </c>
      <c r="G271" s="3">
        <v>10</v>
      </c>
      <c r="H271" s="3">
        <v>0</v>
      </c>
      <c r="I271" s="3">
        <v>0</v>
      </c>
      <c r="J271" s="3">
        <v>0</v>
      </c>
      <c r="K271">
        <f>SUM(G271:J271)-MIN(G271:J271)</f>
        <v>10</v>
      </c>
    </row>
    <row r="272" spans="1:11" ht="16.5" x14ac:dyDescent="0.3">
      <c r="A272" s="3">
        <v>42</v>
      </c>
      <c r="B272" s="4" t="s">
        <v>414</v>
      </c>
      <c r="C272" s="4" t="s">
        <v>415</v>
      </c>
      <c r="D272" s="3">
        <v>1999</v>
      </c>
      <c r="E272" s="3"/>
      <c r="F272" s="4" t="s">
        <v>243</v>
      </c>
      <c r="G272" s="3">
        <v>8</v>
      </c>
      <c r="H272" s="3">
        <v>0</v>
      </c>
      <c r="I272" s="3">
        <v>0</v>
      </c>
      <c r="J272" s="3">
        <v>0</v>
      </c>
      <c r="K272">
        <f>SUM(G272:J272)-MIN(G272:J272)</f>
        <v>8</v>
      </c>
    </row>
    <row r="273" spans="1:11" ht="16.5" x14ac:dyDescent="0.3">
      <c r="A273" s="3">
        <v>43</v>
      </c>
      <c r="B273" s="4" t="s">
        <v>416</v>
      </c>
      <c r="C273" s="4" t="s">
        <v>32</v>
      </c>
      <c r="D273" s="3">
        <v>1997</v>
      </c>
      <c r="E273" s="3" t="s">
        <v>331</v>
      </c>
      <c r="F273" s="4" t="s">
        <v>243</v>
      </c>
      <c r="G273" s="3">
        <v>7</v>
      </c>
      <c r="H273" s="3">
        <v>0</v>
      </c>
      <c r="I273" s="3">
        <v>0</v>
      </c>
      <c r="J273" s="3">
        <v>0</v>
      </c>
      <c r="K273">
        <f>SUM(G273:J273)-MIN(G273:J273)</f>
        <v>7</v>
      </c>
    </row>
    <row r="274" spans="1:11" ht="16.5" x14ac:dyDescent="0.3">
      <c r="A274" s="3">
        <v>44</v>
      </c>
      <c r="B274" s="4" t="s">
        <v>417</v>
      </c>
      <c r="C274" s="4" t="s">
        <v>144</v>
      </c>
      <c r="D274" s="3">
        <v>1997</v>
      </c>
      <c r="E274" s="3"/>
      <c r="F274" s="4" t="s">
        <v>243</v>
      </c>
      <c r="G274" s="3">
        <v>6</v>
      </c>
      <c r="H274" s="3">
        <v>0</v>
      </c>
      <c r="I274" s="3">
        <v>0</v>
      </c>
      <c r="J274" s="3">
        <v>0</v>
      </c>
      <c r="K274">
        <f>SUM(G274:J274)-MIN(G274:J274)</f>
        <v>6</v>
      </c>
    </row>
    <row r="275" spans="1:11" ht="16.5" x14ac:dyDescent="0.3">
      <c r="A275" s="3">
        <v>45</v>
      </c>
      <c r="B275" s="4" t="s">
        <v>418</v>
      </c>
      <c r="C275" s="4" t="s">
        <v>249</v>
      </c>
      <c r="D275" s="3">
        <v>1997</v>
      </c>
      <c r="E275" s="3"/>
      <c r="F275" s="4" t="s">
        <v>243</v>
      </c>
      <c r="G275" s="3">
        <v>5</v>
      </c>
      <c r="H275" s="3">
        <v>0</v>
      </c>
      <c r="I275" s="3">
        <v>0</v>
      </c>
      <c r="J275" s="3">
        <v>0</v>
      </c>
      <c r="K275">
        <f>SUM(G275:J275)-MIN(G275:J275)</f>
        <v>5</v>
      </c>
    </row>
    <row r="276" spans="1:11" ht="16.5" x14ac:dyDescent="0.3">
      <c r="A276" s="3"/>
      <c r="B276" s="4" t="s">
        <v>252</v>
      </c>
      <c r="C276" s="4" t="s">
        <v>32</v>
      </c>
      <c r="D276" s="3">
        <v>1993</v>
      </c>
      <c r="E276" s="3"/>
      <c r="F276" s="4" t="s">
        <v>253</v>
      </c>
      <c r="G276" s="3">
        <v>0</v>
      </c>
      <c r="H276" s="3">
        <v>0</v>
      </c>
      <c r="I276" s="3">
        <v>0</v>
      </c>
      <c r="J276" s="3">
        <v>0</v>
      </c>
      <c r="K276">
        <f>SUM(G276:J276)-MIN(G276:J276)</f>
        <v>0</v>
      </c>
    </row>
    <row r="277" spans="1:11" ht="16.5" x14ac:dyDescent="0.3">
      <c r="A277" s="3"/>
      <c r="B277" s="4" t="s">
        <v>275</v>
      </c>
      <c r="C277" s="4" t="s">
        <v>270</v>
      </c>
      <c r="D277" s="3">
        <v>1977</v>
      </c>
      <c r="E277" s="3"/>
      <c r="F277" s="4" t="s">
        <v>16</v>
      </c>
      <c r="G277" s="3">
        <v>0</v>
      </c>
      <c r="H277" s="3">
        <v>0</v>
      </c>
      <c r="I277" s="3">
        <v>0</v>
      </c>
      <c r="J277" s="3">
        <v>0</v>
      </c>
      <c r="K277">
        <f>SUM(G277:J277)-MIN(G277:J277)</f>
        <v>0</v>
      </c>
    </row>
    <row r="278" spans="1:11" ht="16.5" x14ac:dyDescent="0.3">
      <c r="A278" s="3"/>
      <c r="B278" s="4" t="s">
        <v>255</v>
      </c>
      <c r="C278" s="4" t="s">
        <v>36</v>
      </c>
      <c r="D278" s="3">
        <v>2001</v>
      </c>
      <c r="E278" s="3" t="s">
        <v>330</v>
      </c>
      <c r="F278" s="4" t="s">
        <v>44</v>
      </c>
      <c r="G278" s="3">
        <v>0</v>
      </c>
      <c r="H278" s="3">
        <v>0</v>
      </c>
      <c r="I278" s="3">
        <v>0</v>
      </c>
      <c r="J278" s="3">
        <v>0</v>
      </c>
      <c r="K278">
        <f>SUM(G278:J278)-MIN(G278:J278)</f>
        <v>0</v>
      </c>
    </row>
    <row r="279" spans="1:11" ht="16.5" x14ac:dyDescent="0.3">
      <c r="A279" s="3"/>
      <c r="B279" s="4" t="s">
        <v>268</v>
      </c>
      <c r="C279" s="4" t="s">
        <v>144</v>
      </c>
      <c r="D279" s="3">
        <v>1997</v>
      </c>
      <c r="E279" s="3" t="s">
        <v>331</v>
      </c>
      <c r="F279" s="4" t="s">
        <v>243</v>
      </c>
      <c r="G279" s="3">
        <v>0</v>
      </c>
      <c r="H279" s="3">
        <v>0</v>
      </c>
      <c r="I279" s="3">
        <v>0</v>
      </c>
      <c r="J279" s="3">
        <v>0</v>
      </c>
      <c r="K279">
        <f>SUM(G279:J279)-MIN(G279:J279)</f>
        <v>0</v>
      </c>
    </row>
    <row r="280" spans="1:11" ht="16.5" x14ac:dyDescent="0.3">
      <c r="A280" s="3"/>
      <c r="B280" s="4" t="s">
        <v>263</v>
      </c>
      <c r="C280" s="4" t="s">
        <v>155</v>
      </c>
      <c r="D280" s="3">
        <v>2000</v>
      </c>
      <c r="E280" s="3"/>
      <c r="F280" s="4" t="s">
        <v>508</v>
      </c>
      <c r="G280" s="3">
        <v>0</v>
      </c>
      <c r="H280" s="3">
        <v>0</v>
      </c>
      <c r="I280" s="3">
        <v>0</v>
      </c>
      <c r="J280" s="3">
        <v>0</v>
      </c>
      <c r="K280">
        <f>SUM(G280:J280)-MIN(G280:J280)</f>
        <v>0</v>
      </c>
    </row>
    <row r="281" spans="1:11" ht="16.5" x14ac:dyDescent="0.3">
      <c r="A281" s="3"/>
      <c r="B281" s="4" t="s">
        <v>419</v>
      </c>
      <c r="C281" s="4" t="s">
        <v>420</v>
      </c>
      <c r="D281" s="3">
        <v>1995</v>
      </c>
      <c r="E281" s="3"/>
      <c r="F281" s="4" t="s">
        <v>243</v>
      </c>
      <c r="G281" s="3">
        <v>0</v>
      </c>
      <c r="H281" s="3">
        <v>0</v>
      </c>
      <c r="I281" s="3">
        <v>0</v>
      </c>
      <c r="J281" s="3">
        <v>0</v>
      </c>
      <c r="K281">
        <f>SUM(G281:J281)-MIN(G281:J281)</f>
        <v>0</v>
      </c>
    </row>
    <row r="282" spans="1:11" ht="16.5" x14ac:dyDescent="0.3">
      <c r="A282" s="3"/>
      <c r="B282" s="4" t="s">
        <v>421</v>
      </c>
      <c r="C282" s="4" t="s">
        <v>422</v>
      </c>
      <c r="D282" s="3">
        <v>1995</v>
      </c>
      <c r="E282" s="3"/>
      <c r="F282" s="4" t="s">
        <v>243</v>
      </c>
      <c r="G282" s="3">
        <v>0</v>
      </c>
      <c r="H282" s="3">
        <v>0</v>
      </c>
      <c r="I282" s="3">
        <v>0</v>
      </c>
      <c r="J282" s="3">
        <v>0</v>
      </c>
      <c r="K282">
        <f>SUM(G282:J282)-MIN(G282:J282)</f>
        <v>0</v>
      </c>
    </row>
    <row r="283" spans="1:11" ht="16.5" x14ac:dyDescent="0.3">
      <c r="A283" s="3"/>
      <c r="B283" s="4" t="s">
        <v>423</v>
      </c>
      <c r="C283" s="4" t="s">
        <v>424</v>
      </c>
      <c r="D283" s="3">
        <v>1995</v>
      </c>
      <c r="E283" s="3"/>
      <c r="F283" s="4" t="s">
        <v>243</v>
      </c>
      <c r="G283" s="3">
        <v>0</v>
      </c>
      <c r="H283" s="3">
        <v>0</v>
      </c>
      <c r="I283" s="3">
        <v>0</v>
      </c>
      <c r="J283" s="3">
        <v>0</v>
      </c>
      <c r="K283">
        <f>SUM(G283:J283)-MIN(G283:J283)</f>
        <v>0</v>
      </c>
    </row>
    <row r="284" spans="1:11" ht="16.5" x14ac:dyDescent="0.3">
      <c r="A284" s="3"/>
      <c r="B284" s="4" t="s">
        <v>425</v>
      </c>
      <c r="C284" s="4" t="s">
        <v>426</v>
      </c>
      <c r="D284" s="3">
        <v>1999</v>
      </c>
      <c r="E284" s="3"/>
      <c r="F284" s="4" t="s">
        <v>243</v>
      </c>
      <c r="G284" s="3">
        <v>0</v>
      </c>
      <c r="H284" s="3">
        <v>0</v>
      </c>
      <c r="I284" s="3">
        <v>0</v>
      </c>
      <c r="J284" s="3">
        <v>0</v>
      </c>
      <c r="K284">
        <f>SUM(G284:J284)-MIN(G284:J284)</f>
        <v>0</v>
      </c>
    </row>
    <row r="285" spans="1:11" ht="16.5" x14ac:dyDescent="0.3">
      <c r="A285" s="3"/>
      <c r="B285" s="4" t="s">
        <v>427</v>
      </c>
      <c r="C285" s="4" t="s">
        <v>428</v>
      </c>
      <c r="D285" s="3">
        <v>1995</v>
      </c>
      <c r="E285" s="3"/>
      <c r="F285" s="4" t="s">
        <v>243</v>
      </c>
      <c r="G285" s="3">
        <v>0</v>
      </c>
      <c r="H285" s="3">
        <v>0</v>
      </c>
      <c r="I285" s="3">
        <v>0</v>
      </c>
      <c r="J285" s="3">
        <v>0</v>
      </c>
      <c r="K285">
        <f>SUM(G285:J285)-MIN(G285:J285)</f>
        <v>0</v>
      </c>
    </row>
    <row r="286" spans="1:11" ht="16.5" x14ac:dyDescent="0.3">
      <c r="A286" s="3"/>
      <c r="B286" s="4" t="s">
        <v>429</v>
      </c>
      <c r="C286" s="4" t="s">
        <v>430</v>
      </c>
      <c r="D286" s="3">
        <v>1995</v>
      </c>
      <c r="E286" s="3"/>
      <c r="F286" s="4" t="s">
        <v>243</v>
      </c>
      <c r="G286" s="3">
        <v>0</v>
      </c>
      <c r="H286" s="3">
        <v>0</v>
      </c>
      <c r="I286" s="3">
        <v>0</v>
      </c>
      <c r="J286" s="3">
        <v>0</v>
      </c>
      <c r="K286">
        <f>SUM(G286:J286)-MIN(G286:J286)</f>
        <v>0</v>
      </c>
    </row>
    <row r="287" spans="1:11" ht="16.5" x14ac:dyDescent="0.3">
      <c r="B287" s="4" t="s">
        <v>431</v>
      </c>
      <c r="C287" s="4" t="s">
        <v>432</v>
      </c>
      <c r="D287" s="3">
        <v>1995</v>
      </c>
      <c r="E287" s="3"/>
      <c r="F287" s="4" t="s">
        <v>243</v>
      </c>
      <c r="G287" s="3">
        <v>0</v>
      </c>
      <c r="H287" s="3">
        <v>0</v>
      </c>
      <c r="I287" s="3">
        <v>0</v>
      </c>
      <c r="J287" s="3">
        <v>0</v>
      </c>
      <c r="K287">
        <f>SUM(G287:J287)-MIN(G287:J287)</f>
        <v>0</v>
      </c>
    </row>
    <row r="288" spans="1:11" ht="15.75" x14ac:dyDescent="0.25">
      <c r="A288" s="1" t="s">
        <v>571</v>
      </c>
    </row>
    <row r="290" spans="1:11" ht="16.5" x14ac:dyDescent="0.25">
      <c r="A290" s="2" t="s">
        <v>1</v>
      </c>
      <c r="B290" s="2" t="s">
        <v>2</v>
      </c>
      <c r="C290" s="2" t="s">
        <v>3</v>
      </c>
      <c r="D290" s="2" t="s">
        <v>320</v>
      </c>
      <c r="E290" s="2" t="s">
        <v>321</v>
      </c>
      <c r="F290" s="2" t="s">
        <v>4</v>
      </c>
      <c r="G290" s="2" t="s">
        <v>504</v>
      </c>
      <c r="H290" s="2" t="s">
        <v>335</v>
      </c>
      <c r="I290" s="2" t="s">
        <v>505</v>
      </c>
      <c r="J290" s="2" t="s">
        <v>506</v>
      </c>
      <c r="K290" s="2" t="s">
        <v>507</v>
      </c>
    </row>
    <row r="291" spans="1:11" ht="16.5" x14ac:dyDescent="0.3">
      <c r="A291" s="3">
        <v>1</v>
      </c>
      <c r="B291" s="4" t="s">
        <v>304</v>
      </c>
      <c r="C291" s="4" t="s">
        <v>305</v>
      </c>
      <c r="D291" s="3">
        <v>2000</v>
      </c>
      <c r="E291" s="3" t="s">
        <v>332</v>
      </c>
      <c r="F291" s="4" t="s">
        <v>21</v>
      </c>
      <c r="G291" s="3">
        <v>33</v>
      </c>
      <c r="H291" s="3">
        <v>32</v>
      </c>
      <c r="I291" s="3">
        <v>32</v>
      </c>
      <c r="J291" s="3">
        <v>0</v>
      </c>
      <c r="K291">
        <f t="shared" ref="K291:K327" si="8">SUM(G291:J291)-MIN(G291:J291)</f>
        <v>97</v>
      </c>
    </row>
    <row r="292" spans="1:11" ht="16.5" x14ac:dyDescent="0.3">
      <c r="A292" s="3">
        <v>2</v>
      </c>
      <c r="B292" s="4" t="s">
        <v>302</v>
      </c>
      <c r="C292" s="4" t="s">
        <v>103</v>
      </c>
      <c r="D292" s="3">
        <v>2001</v>
      </c>
      <c r="E292" s="3" t="s">
        <v>334</v>
      </c>
      <c r="F292" s="4" t="s">
        <v>508</v>
      </c>
      <c r="G292" s="3">
        <v>0</v>
      </c>
      <c r="H292" s="3">
        <v>40</v>
      </c>
      <c r="I292" s="3">
        <v>40</v>
      </c>
      <c r="J292" s="3">
        <v>0</v>
      </c>
      <c r="K292">
        <f t="shared" si="8"/>
        <v>80</v>
      </c>
    </row>
    <row r="293" spans="1:11" ht="16.5" x14ac:dyDescent="0.3">
      <c r="A293" s="3">
        <v>3</v>
      </c>
      <c r="B293" s="4" t="s">
        <v>278</v>
      </c>
      <c r="C293" s="4" t="s">
        <v>115</v>
      </c>
      <c r="D293" s="3">
        <v>1995</v>
      </c>
      <c r="E293" s="3" t="s">
        <v>333</v>
      </c>
      <c r="F293" s="4" t="s">
        <v>508</v>
      </c>
      <c r="G293" s="3">
        <v>40</v>
      </c>
      <c r="H293" s="3">
        <v>37</v>
      </c>
      <c r="I293" s="3">
        <v>0</v>
      </c>
      <c r="J293" s="3">
        <v>0</v>
      </c>
      <c r="K293">
        <f t="shared" si="8"/>
        <v>77</v>
      </c>
    </row>
    <row r="294" spans="1:11" ht="16.5" x14ac:dyDescent="0.3">
      <c r="A294" s="3">
        <v>4</v>
      </c>
      <c r="B294" s="4" t="s">
        <v>461</v>
      </c>
      <c r="C294" s="4" t="s">
        <v>462</v>
      </c>
      <c r="D294" s="3">
        <v>1986</v>
      </c>
      <c r="E294" s="3"/>
      <c r="F294" s="4" t="s">
        <v>463</v>
      </c>
      <c r="G294" s="3">
        <v>37</v>
      </c>
      <c r="H294" s="3">
        <v>0</v>
      </c>
      <c r="I294" s="3">
        <v>35</v>
      </c>
      <c r="J294" s="3">
        <v>0</v>
      </c>
      <c r="K294">
        <f t="shared" si="8"/>
        <v>72</v>
      </c>
    </row>
    <row r="295" spans="1:11" ht="16.5" x14ac:dyDescent="0.3">
      <c r="A295" s="3">
        <v>4</v>
      </c>
      <c r="B295" s="4" t="s">
        <v>297</v>
      </c>
      <c r="C295" s="4" t="s">
        <v>298</v>
      </c>
      <c r="D295" s="3">
        <v>1970</v>
      </c>
      <c r="E295" s="3" t="s">
        <v>330</v>
      </c>
      <c r="F295" s="4" t="s">
        <v>508</v>
      </c>
      <c r="G295" s="3">
        <v>0</v>
      </c>
      <c r="H295" s="3">
        <v>35</v>
      </c>
      <c r="I295" s="3">
        <v>37</v>
      </c>
      <c r="J295" s="3">
        <v>0</v>
      </c>
      <c r="K295">
        <f t="shared" si="8"/>
        <v>72</v>
      </c>
    </row>
    <row r="296" spans="1:11" ht="16.5" x14ac:dyDescent="0.3">
      <c r="A296" s="3">
        <v>6</v>
      </c>
      <c r="B296" s="4" t="s">
        <v>31</v>
      </c>
      <c r="C296" s="4" t="s">
        <v>285</v>
      </c>
      <c r="D296" s="3">
        <v>1982</v>
      </c>
      <c r="E296" s="3" t="s">
        <v>330</v>
      </c>
      <c r="F296" s="4" t="s">
        <v>508</v>
      </c>
      <c r="G296" s="3">
        <v>35</v>
      </c>
      <c r="H296" s="3">
        <v>33</v>
      </c>
      <c r="I296" s="3">
        <v>0</v>
      </c>
      <c r="J296" s="3">
        <v>0</v>
      </c>
      <c r="K296">
        <f t="shared" si="8"/>
        <v>68</v>
      </c>
    </row>
    <row r="297" spans="1:11" ht="16.5" x14ac:dyDescent="0.3">
      <c r="A297" s="3">
        <v>7</v>
      </c>
      <c r="B297" s="4" t="s">
        <v>301</v>
      </c>
      <c r="C297" s="4" t="s">
        <v>95</v>
      </c>
      <c r="D297" s="3">
        <v>1982</v>
      </c>
      <c r="E297" s="3"/>
      <c r="F297" s="4" t="s">
        <v>261</v>
      </c>
      <c r="G297" s="3">
        <v>32</v>
      </c>
      <c r="H297" s="3">
        <v>31</v>
      </c>
      <c r="I297" s="3">
        <v>0</v>
      </c>
      <c r="J297" s="3">
        <v>0</v>
      </c>
      <c r="K297">
        <f t="shared" si="8"/>
        <v>63</v>
      </c>
    </row>
    <row r="298" spans="1:11" ht="16.5" x14ac:dyDescent="0.3">
      <c r="A298" s="3">
        <v>8</v>
      </c>
      <c r="B298" s="4" t="s">
        <v>306</v>
      </c>
      <c r="C298" s="4" t="s">
        <v>180</v>
      </c>
      <c r="D298" s="3">
        <v>1991</v>
      </c>
      <c r="E298" s="3"/>
      <c r="F298" s="4" t="s">
        <v>245</v>
      </c>
      <c r="G298" s="3">
        <v>30</v>
      </c>
      <c r="H298" s="3">
        <v>29</v>
      </c>
      <c r="I298" s="3">
        <v>0</v>
      </c>
      <c r="J298" s="3">
        <v>0</v>
      </c>
      <c r="K298">
        <f t="shared" si="8"/>
        <v>59</v>
      </c>
    </row>
    <row r="299" spans="1:11" ht="16.5" x14ac:dyDescent="0.3">
      <c r="A299" s="3">
        <v>9</v>
      </c>
      <c r="B299" s="4" t="s">
        <v>465</v>
      </c>
      <c r="C299" s="4" t="s">
        <v>236</v>
      </c>
      <c r="D299" s="3">
        <v>1995</v>
      </c>
      <c r="E299" s="3"/>
      <c r="F299" s="4" t="s">
        <v>243</v>
      </c>
      <c r="G299" s="3">
        <v>27</v>
      </c>
      <c r="H299" s="3">
        <v>0</v>
      </c>
      <c r="I299" s="3">
        <v>30</v>
      </c>
      <c r="J299" s="3">
        <v>0</v>
      </c>
      <c r="K299">
        <f t="shared" si="8"/>
        <v>57</v>
      </c>
    </row>
    <row r="300" spans="1:11" ht="16.5" x14ac:dyDescent="0.3">
      <c r="A300" s="3">
        <v>10</v>
      </c>
      <c r="B300" s="4" t="s">
        <v>286</v>
      </c>
      <c r="C300" s="4" t="s">
        <v>287</v>
      </c>
      <c r="D300" s="3">
        <v>1996</v>
      </c>
      <c r="E300" s="3" t="s">
        <v>331</v>
      </c>
      <c r="F300" s="4" t="s">
        <v>508</v>
      </c>
      <c r="G300" s="3">
        <v>29</v>
      </c>
      <c r="H300" s="3">
        <v>0</v>
      </c>
      <c r="I300" s="3">
        <v>27</v>
      </c>
      <c r="J300" s="3">
        <v>0</v>
      </c>
      <c r="K300">
        <f t="shared" si="8"/>
        <v>56</v>
      </c>
    </row>
    <row r="301" spans="1:11" ht="16.5" x14ac:dyDescent="0.3">
      <c r="A301" s="3">
        <v>11</v>
      </c>
      <c r="B301" s="4" t="s">
        <v>295</v>
      </c>
      <c r="C301" s="4" t="s">
        <v>296</v>
      </c>
      <c r="D301" s="3">
        <v>1990</v>
      </c>
      <c r="E301" s="3"/>
      <c r="F301" s="4" t="s">
        <v>247</v>
      </c>
      <c r="G301" s="3">
        <v>28</v>
      </c>
      <c r="H301" s="3">
        <v>25</v>
      </c>
      <c r="I301" s="3">
        <v>0</v>
      </c>
      <c r="J301" s="3">
        <v>0</v>
      </c>
      <c r="K301">
        <f t="shared" si="8"/>
        <v>53</v>
      </c>
    </row>
    <row r="302" spans="1:11" ht="16.5" x14ac:dyDescent="0.3">
      <c r="A302" s="3">
        <v>11</v>
      </c>
      <c r="B302" s="4" t="s">
        <v>300</v>
      </c>
      <c r="C302" s="4" t="s">
        <v>105</v>
      </c>
      <c r="D302" s="3">
        <v>1991</v>
      </c>
      <c r="E302" s="3"/>
      <c r="F302" s="4" t="s">
        <v>245</v>
      </c>
      <c r="G302" s="3">
        <v>26</v>
      </c>
      <c r="H302" s="3">
        <v>27</v>
      </c>
      <c r="I302" s="3">
        <v>0</v>
      </c>
      <c r="J302" s="3">
        <v>0</v>
      </c>
      <c r="K302">
        <f t="shared" si="8"/>
        <v>53</v>
      </c>
    </row>
    <row r="303" spans="1:11" ht="16.5" x14ac:dyDescent="0.3">
      <c r="A303" s="3">
        <v>13</v>
      </c>
      <c r="B303" s="4" t="s">
        <v>467</v>
      </c>
      <c r="C303" s="4" t="s">
        <v>277</v>
      </c>
      <c r="D303" s="3">
        <v>1999</v>
      </c>
      <c r="E303" s="3"/>
      <c r="F303" s="4" t="s">
        <v>243</v>
      </c>
      <c r="G303" s="3">
        <v>24</v>
      </c>
      <c r="H303" s="3">
        <v>0</v>
      </c>
      <c r="I303" s="3">
        <v>25</v>
      </c>
      <c r="J303" s="3">
        <v>0</v>
      </c>
      <c r="K303">
        <f t="shared" si="8"/>
        <v>49</v>
      </c>
    </row>
    <row r="304" spans="1:11" ht="16.5" x14ac:dyDescent="0.3">
      <c r="A304" s="3">
        <v>14</v>
      </c>
      <c r="B304" s="4" t="s">
        <v>303</v>
      </c>
      <c r="C304" s="4" t="s">
        <v>180</v>
      </c>
      <c r="D304" s="3">
        <v>1988</v>
      </c>
      <c r="E304" s="3"/>
      <c r="F304" s="4" t="s">
        <v>245</v>
      </c>
      <c r="G304" s="3">
        <v>22</v>
      </c>
      <c r="H304" s="3">
        <v>26</v>
      </c>
      <c r="I304" s="3">
        <v>0</v>
      </c>
      <c r="J304" s="3">
        <v>0</v>
      </c>
      <c r="K304">
        <f t="shared" si="8"/>
        <v>48</v>
      </c>
    </row>
    <row r="305" spans="1:11" ht="16.5" x14ac:dyDescent="0.3">
      <c r="A305" s="3">
        <v>15</v>
      </c>
      <c r="B305" s="4" t="s">
        <v>468</v>
      </c>
      <c r="C305" s="4" t="s">
        <v>95</v>
      </c>
      <c r="D305" s="3">
        <v>1998</v>
      </c>
      <c r="E305" s="3"/>
      <c r="F305" s="4" t="s">
        <v>243</v>
      </c>
      <c r="G305" s="3">
        <v>23</v>
      </c>
      <c r="H305" s="3">
        <v>0</v>
      </c>
      <c r="I305" s="3">
        <v>24</v>
      </c>
      <c r="J305" s="3">
        <v>0</v>
      </c>
      <c r="K305">
        <f t="shared" si="8"/>
        <v>47</v>
      </c>
    </row>
    <row r="306" spans="1:11" ht="16.5" x14ac:dyDescent="0.3">
      <c r="A306" s="3">
        <v>16</v>
      </c>
      <c r="B306" s="4" t="s">
        <v>471</v>
      </c>
      <c r="C306" s="4" t="s">
        <v>305</v>
      </c>
      <c r="D306" s="3">
        <v>1998</v>
      </c>
      <c r="E306" s="3"/>
      <c r="F306" s="4" t="s">
        <v>243</v>
      </c>
      <c r="G306" s="3">
        <v>20</v>
      </c>
      <c r="H306" s="3">
        <v>0</v>
      </c>
      <c r="I306" s="3">
        <v>26</v>
      </c>
      <c r="J306" s="3">
        <v>0</v>
      </c>
      <c r="K306">
        <f t="shared" si="8"/>
        <v>46</v>
      </c>
    </row>
    <row r="307" spans="1:11" ht="16.5" x14ac:dyDescent="0.3">
      <c r="A307" s="3">
        <v>17</v>
      </c>
      <c r="B307" s="4" t="s">
        <v>279</v>
      </c>
      <c r="C307" s="4" t="s">
        <v>280</v>
      </c>
      <c r="D307" s="3">
        <v>1990</v>
      </c>
      <c r="E307" s="3"/>
      <c r="F307" s="4" t="s">
        <v>245</v>
      </c>
      <c r="G307" s="3">
        <v>19</v>
      </c>
      <c r="H307" s="3">
        <v>21</v>
      </c>
      <c r="I307" s="3">
        <v>0</v>
      </c>
      <c r="J307" s="3">
        <v>0</v>
      </c>
      <c r="K307">
        <f t="shared" si="8"/>
        <v>40</v>
      </c>
    </row>
    <row r="308" spans="1:11" ht="16.5" x14ac:dyDescent="0.3">
      <c r="A308" s="3">
        <v>18</v>
      </c>
      <c r="B308" s="4" t="s">
        <v>473</v>
      </c>
      <c r="C308" s="4" t="s">
        <v>474</v>
      </c>
      <c r="D308" s="3">
        <v>1999</v>
      </c>
      <c r="E308" s="3"/>
      <c r="F308" s="4" t="s">
        <v>243</v>
      </c>
      <c r="G308" s="3">
        <v>0</v>
      </c>
      <c r="H308" s="3">
        <v>0</v>
      </c>
      <c r="I308" s="3">
        <v>33</v>
      </c>
      <c r="J308" s="3">
        <v>0</v>
      </c>
      <c r="K308">
        <f t="shared" si="8"/>
        <v>33</v>
      </c>
    </row>
    <row r="309" spans="1:11" ht="16.5" x14ac:dyDescent="0.3">
      <c r="A309" s="3">
        <v>19</v>
      </c>
      <c r="B309" s="4" t="s">
        <v>464</v>
      </c>
      <c r="C309" s="4" t="s">
        <v>95</v>
      </c>
      <c r="D309" s="3">
        <v>1995</v>
      </c>
      <c r="E309" s="3"/>
      <c r="F309" s="4" t="s">
        <v>243</v>
      </c>
      <c r="G309" s="3">
        <v>31</v>
      </c>
      <c r="H309" s="3">
        <v>0</v>
      </c>
      <c r="I309" s="3">
        <v>0</v>
      </c>
      <c r="J309" s="3">
        <v>0</v>
      </c>
      <c r="K309">
        <f t="shared" si="8"/>
        <v>31</v>
      </c>
    </row>
    <row r="310" spans="1:11" ht="16.5" x14ac:dyDescent="0.3">
      <c r="A310" s="3">
        <v>19</v>
      </c>
      <c r="B310" s="10" t="s">
        <v>573</v>
      </c>
      <c r="C310" s="10" t="s">
        <v>477</v>
      </c>
      <c r="D310" s="9">
        <v>1984</v>
      </c>
      <c r="E310" s="9" t="s">
        <v>332</v>
      </c>
      <c r="F310" s="10" t="s">
        <v>508</v>
      </c>
      <c r="G310" s="3">
        <v>0</v>
      </c>
      <c r="H310" s="3">
        <v>0</v>
      </c>
      <c r="I310" s="3">
        <v>31</v>
      </c>
      <c r="J310" s="3">
        <v>0</v>
      </c>
      <c r="K310">
        <f t="shared" si="8"/>
        <v>31</v>
      </c>
    </row>
    <row r="311" spans="1:11" ht="16.5" x14ac:dyDescent="0.3">
      <c r="A311" s="3">
        <v>21</v>
      </c>
      <c r="B311" s="4" t="s">
        <v>288</v>
      </c>
      <c r="C311" s="4" t="s">
        <v>196</v>
      </c>
      <c r="D311" s="3">
        <v>1997</v>
      </c>
      <c r="E311" s="3" t="s">
        <v>332</v>
      </c>
      <c r="F311" s="4" t="s">
        <v>243</v>
      </c>
      <c r="G311" s="3">
        <v>0</v>
      </c>
      <c r="H311" s="3">
        <v>30</v>
      </c>
      <c r="I311" s="3">
        <v>0</v>
      </c>
      <c r="J311" s="3">
        <v>0</v>
      </c>
      <c r="K311">
        <f t="shared" si="8"/>
        <v>30</v>
      </c>
    </row>
    <row r="312" spans="1:11" ht="16.5" x14ac:dyDescent="0.3">
      <c r="A312" s="3">
        <v>22</v>
      </c>
      <c r="B312" s="4" t="s">
        <v>282</v>
      </c>
      <c r="C312" s="4" t="s">
        <v>113</v>
      </c>
      <c r="D312" s="3">
        <v>1989</v>
      </c>
      <c r="E312" s="3" t="s">
        <v>330</v>
      </c>
      <c r="F312" s="4" t="s">
        <v>21</v>
      </c>
      <c r="G312" s="3">
        <v>0</v>
      </c>
      <c r="H312" s="3">
        <v>0</v>
      </c>
      <c r="I312" s="3">
        <v>29</v>
      </c>
      <c r="J312" s="3">
        <v>0</v>
      </c>
      <c r="K312">
        <f t="shared" si="8"/>
        <v>29</v>
      </c>
    </row>
    <row r="313" spans="1:11" ht="16.5" x14ac:dyDescent="0.3">
      <c r="A313" s="3">
        <v>23</v>
      </c>
      <c r="B313" s="4" t="s">
        <v>283</v>
      </c>
      <c r="C313" s="4" t="s">
        <v>109</v>
      </c>
      <c r="D313" s="3">
        <v>1995</v>
      </c>
      <c r="E313" s="3" t="s">
        <v>332</v>
      </c>
      <c r="F313" s="4" t="s">
        <v>243</v>
      </c>
      <c r="G313" s="3">
        <v>0</v>
      </c>
      <c r="H313" s="3">
        <v>28</v>
      </c>
      <c r="I313" s="3">
        <v>0</v>
      </c>
      <c r="J313" s="3">
        <v>0</v>
      </c>
      <c r="K313">
        <f t="shared" si="8"/>
        <v>28</v>
      </c>
    </row>
    <row r="314" spans="1:11" ht="16.5" x14ac:dyDescent="0.3">
      <c r="A314" s="3">
        <v>23</v>
      </c>
      <c r="B314" s="10" t="s">
        <v>574</v>
      </c>
      <c r="C314" s="10" t="s">
        <v>277</v>
      </c>
      <c r="D314" s="9">
        <v>1986</v>
      </c>
      <c r="E314" s="9"/>
      <c r="F314" s="10" t="s">
        <v>518</v>
      </c>
      <c r="G314" s="3">
        <v>0</v>
      </c>
      <c r="H314" s="3">
        <v>0</v>
      </c>
      <c r="I314" s="3">
        <v>28</v>
      </c>
      <c r="J314" s="3">
        <v>0</v>
      </c>
      <c r="K314">
        <f t="shared" si="8"/>
        <v>28</v>
      </c>
    </row>
    <row r="315" spans="1:11" ht="16.5" x14ac:dyDescent="0.3">
      <c r="A315" s="3">
        <v>25</v>
      </c>
      <c r="B315" s="4" t="s">
        <v>466</v>
      </c>
      <c r="C315" s="4" t="s">
        <v>305</v>
      </c>
      <c r="D315" s="3">
        <v>1998</v>
      </c>
      <c r="E315" s="3"/>
      <c r="F315" s="4" t="s">
        <v>243</v>
      </c>
      <c r="G315" s="3">
        <v>25</v>
      </c>
      <c r="H315" s="3">
        <v>0</v>
      </c>
      <c r="I315" s="3">
        <v>0</v>
      </c>
      <c r="J315" s="3">
        <v>0</v>
      </c>
      <c r="K315">
        <f t="shared" si="8"/>
        <v>25</v>
      </c>
    </row>
    <row r="316" spans="1:11" ht="16.5" x14ac:dyDescent="0.3">
      <c r="A316" s="3">
        <v>26</v>
      </c>
      <c r="B316" s="4" t="s">
        <v>284</v>
      </c>
      <c r="C316" s="4" t="s">
        <v>285</v>
      </c>
      <c r="D316" s="3">
        <v>1987</v>
      </c>
      <c r="E316" s="3"/>
      <c r="F316" s="4" t="s">
        <v>245</v>
      </c>
      <c r="G316" s="3">
        <v>0</v>
      </c>
      <c r="H316" s="3">
        <v>24</v>
      </c>
      <c r="I316" s="3">
        <v>0</v>
      </c>
      <c r="J316" s="3">
        <v>0</v>
      </c>
      <c r="K316">
        <f t="shared" si="8"/>
        <v>24</v>
      </c>
    </row>
    <row r="317" spans="1:11" ht="16.5" x14ac:dyDescent="0.3">
      <c r="A317" s="3">
        <v>27</v>
      </c>
      <c r="B317" s="4" t="s">
        <v>307</v>
      </c>
      <c r="C317" s="4" t="s">
        <v>95</v>
      </c>
      <c r="D317" s="3">
        <v>1983</v>
      </c>
      <c r="E317" s="3"/>
      <c r="F317" s="4" t="s">
        <v>261</v>
      </c>
      <c r="G317" s="3">
        <v>0</v>
      </c>
      <c r="H317" s="3">
        <v>23</v>
      </c>
      <c r="I317" s="3">
        <v>0</v>
      </c>
      <c r="J317" s="3">
        <v>0</v>
      </c>
      <c r="K317">
        <f t="shared" si="8"/>
        <v>23</v>
      </c>
    </row>
    <row r="318" spans="1:11" ht="16.5" x14ac:dyDescent="0.3">
      <c r="A318" s="3">
        <v>27</v>
      </c>
      <c r="B318" s="10" t="s">
        <v>576</v>
      </c>
      <c r="C318" s="10" t="s">
        <v>577</v>
      </c>
      <c r="D318" s="9">
        <v>1995</v>
      </c>
      <c r="E318" s="9"/>
      <c r="F318" s="10" t="s">
        <v>578</v>
      </c>
      <c r="G318" s="3">
        <v>0</v>
      </c>
      <c r="H318" s="3">
        <v>0</v>
      </c>
      <c r="I318" s="3">
        <v>23</v>
      </c>
      <c r="J318" s="3">
        <v>0</v>
      </c>
      <c r="K318">
        <f t="shared" si="8"/>
        <v>23</v>
      </c>
    </row>
    <row r="319" spans="1:11" ht="16.5" x14ac:dyDescent="0.3">
      <c r="A319" s="3">
        <v>29</v>
      </c>
      <c r="B319" s="4" t="s">
        <v>289</v>
      </c>
      <c r="C319" s="4" t="s">
        <v>290</v>
      </c>
      <c r="D319" s="3">
        <v>1993</v>
      </c>
      <c r="E319" s="3"/>
      <c r="F319" s="4" t="s">
        <v>245</v>
      </c>
      <c r="G319" s="3">
        <v>0</v>
      </c>
      <c r="H319" s="3">
        <v>22</v>
      </c>
      <c r="I319" s="3">
        <v>0</v>
      </c>
      <c r="J319" s="3">
        <v>0</v>
      </c>
      <c r="K319">
        <f t="shared" si="8"/>
        <v>22</v>
      </c>
    </row>
    <row r="320" spans="1:11" ht="16.5" x14ac:dyDescent="0.3">
      <c r="A320" s="3">
        <v>30</v>
      </c>
      <c r="B320" s="4" t="s">
        <v>469</v>
      </c>
      <c r="C320" s="4" t="s">
        <v>470</v>
      </c>
      <c r="D320" s="3">
        <v>1980</v>
      </c>
      <c r="E320" s="3"/>
      <c r="F320" s="4" t="s">
        <v>245</v>
      </c>
      <c r="G320" s="3">
        <v>21</v>
      </c>
      <c r="H320" s="3">
        <v>0</v>
      </c>
      <c r="I320" s="3">
        <v>0</v>
      </c>
      <c r="J320" s="3">
        <v>0</v>
      </c>
      <c r="K320">
        <f t="shared" si="8"/>
        <v>21</v>
      </c>
    </row>
    <row r="321" spans="1:11" ht="16.5" x14ac:dyDescent="0.3">
      <c r="A321" s="3"/>
      <c r="B321" s="4" t="s">
        <v>291</v>
      </c>
      <c r="C321" s="4" t="s">
        <v>292</v>
      </c>
      <c r="D321" s="3">
        <v>1996</v>
      </c>
      <c r="E321" s="3" t="s">
        <v>331</v>
      </c>
      <c r="F321" s="4" t="s">
        <v>243</v>
      </c>
      <c r="G321" s="3">
        <v>0</v>
      </c>
      <c r="H321" s="3">
        <v>0</v>
      </c>
      <c r="I321" s="3">
        <v>0</v>
      </c>
      <c r="J321" s="3">
        <v>0</v>
      </c>
      <c r="K321">
        <f t="shared" si="8"/>
        <v>0</v>
      </c>
    </row>
    <row r="322" spans="1:11" ht="16.5" x14ac:dyDescent="0.3">
      <c r="A322" s="3"/>
      <c r="B322" s="4" t="s">
        <v>276</v>
      </c>
      <c r="C322" s="4" t="s">
        <v>277</v>
      </c>
      <c r="D322" s="3">
        <v>1985</v>
      </c>
      <c r="E322" s="3"/>
      <c r="F322" s="4" t="s">
        <v>508</v>
      </c>
      <c r="G322" s="3">
        <v>0</v>
      </c>
      <c r="H322" s="3">
        <v>0</v>
      </c>
      <c r="I322" s="3">
        <v>0</v>
      </c>
      <c r="J322" s="3">
        <v>0</v>
      </c>
      <c r="K322">
        <f t="shared" si="8"/>
        <v>0</v>
      </c>
    </row>
    <row r="323" spans="1:11" ht="16.5" x14ac:dyDescent="0.3">
      <c r="A323" s="3"/>
      <c r="B323" s="4" t="s">
        <v>281</v>
      </c>
      <c r="C323" s="4" t="s">
        <v>109</v>
      </c>
      <c r="D323" s="3">
        <v>1998</v>
      </c>
      <c r="E323" s="3" t="s">
        <v>332</v>
      </c>
      <c r="F323" s="4" t="s">
        <v>243</v>
      </c>
      <c r="G323" s="3">
        <v>0</v>
      </c>
      <c r="H323" s="3">
        <v>0</v>
      </c>
      <c r="I323" s="3">
        <v>0</v>
      </c>
      <c r="J323" s="3">
        <v>0</v>
      </c>
      <c r="K323">
        <f t="shared" si="8"/>
        <v>0</v>
      </c>
    </row>
    <row r="324" spans="1:11" ht="16.5" x14ac:dyDescent="0.3">
      <c r="A324" s="3"/>
      <c r="B324" s="4" t="s">
        <v>299</v>
      </c>
      <c r="C324" s="4" t="s">
        <v>95</v>
      </c>
      <c r="D324" s="3">
        <v>1996</v>
      </c>
      <c r="E324" s="3" t="s">
        <v>332</v>
      </c>
      <c r="F324" s="4" t="s">
        <v>243</v>
      </c>
      <c r="G324" s="3">
        <v>0</v>
      </c>
      <c r="H324" s="3">
        <v>0</v>
      </c>
      <c r="I324" s="3">
        <v>0</v>
      </c>
      <c r="J324" s="3">
        <v>0</v>
      </c>
      <c r="K324">
        <f t="shared" si="8"/>
        <v>0</v>
      </c>
    </row>
    <row r="325" spans="1:11" ht="16.5" x14ac:dyDescent="0.3">
      <c r="A325" s="3"/>
      <c r="B325" s="4" t="s">
        <v>293</v>
      </c>
      <c r="C325" s="4" t="s">
        <v>294</v>
      </c>
      <c r="D325" s="3">
        <v>2001</v>
      </c>
      <c r="E325" s="3" t="s">
        <v>330</v>
      </c>
      <c r="F325" s="4" t="s">
        <v>243</v>
      </c>
      <c r="G325" s="3">
        <v>0</v>
      </c>
      <c r="H325" s="3">
        <v>0</v>
      </c>
      <c r="I325" s="3">
        <v>0</v>
      </c>
      <c r="J325" s="3">
        <v>0</v>
      </c>
      <c r="K325">
        <f t="shared" si="8"/>
        <v>0</v>
      </c>
    </row>
    <row r="326" spans="1:11" ht="16.5" x14ac:dyDescent="0.3">
      <c r="A326" s="3"/>
      <c r="B326" s="4" t="s">
        <v>472</v>
      </c>
      <c r="C326" s="4" t="s">
        <v>117</v>
      </c>
      <c r="D326" s="3">
        <v>1995</v>
      </c>
      <c r="E326" s="3"/>
      <c r="F326" s="4" t="s">
        <v>243</v>
      </c>
      <c r="G326" s="3">
        <v>0</v>
      </c>
      <c r="H326" s="3">
        <v>0</v>
      </c>
      <c r="I326" s="3">
        <v>0</v>
      </c>
      <c r="J326" s="3">
        <v>0</v>
      </c>
      <c r="K326">
        <f t="shared" si="8"/>
        <v>0</v>
      </c>
    </row>
    <row r="327" spans="1:11" ht="16.5" x14ac:dyDescent="0.3">
      <c r="A327" s="3"/>
      <c r="B327" s="4" t="s">
        <v>475</v>
      </c>
      <c r="C327" s="4" t="s">
        <v>296</v>
      </c>
      <c r="D327" s="3">
        <v>2001</v>
      </c>
      <c r="E327" s="3"/>
      <c r="F327" s="4" t="s">
        <v>348</v>
      </c>
      <c r="G327" s="3">
        <v>0</v>
      </c>
      <c r="H327" s="3">
        <v>0</v>
      </c>
      <c r="I327" s="3">
        <v>0</v>
      </c>
      <c r="J327" s="3">
        <v>0</v>
      </c>
      <c r="K327">
        <f t="shared" si="8"/>
        <v>0</v>
      </c>
    </row>
    <row r="329" spans="1:11" ht="15.75" x14ac:dyDescent="0.25">
      <c r="A329" s="1" t="s">
        <v>308</v>
      </c>
    </row>
    <row r="331" spans="1:11" ht="16.5" x14ac:dyDescent="0.25">
      <c r="A331" s="2" t="s">
        <v>1</v>
      </c>
      <c r="B331" s="2" t="s">
        <v>2</v>
      </c>
      <c r="C331" s="2" t="s">
        <v>3</v>
      </c>
      <c r="D331" s="2" t="s">
        <v>320</v>
      </c>
      <c r="E331" s="2" t="s">
        <v>321</v>
      </c>
      <c r="F331" s="2" t="s">
        <v>4</v>
      </c>
      <c r="G331" s="2" t="s">
        <v>504</v>
      </c>
      <c r="H331" s="2" t="s">
        <v>335</v>
      </c>
      <c r="I331" s="2" t="s">
        <v>505</v>
      </c>
      <c r="J331" s="2" t="s">
        <v>506</v>
      </c>
      <c r="K331" s="2" t="s">
        <v>507</v>
      </c>
    </row>
    <row r="332" spans="1:11" ht="16.5" x14ac:dyDescent="0.3">
      <c r="A332" s="3">
        <v>1</v>
      </c>
      <c r="B332" s="4" t="s">
        <v>315</v>
      </c>
      <c r="C332" s="4" t="s">
        <v>316</v>
      </c>
      <c r="D332" s="3">
        <v>1959</v>
      </c>
      <c r="E332" s="3" t="s">
        <v>334</v>
      </c>
      <c r="F332" s="4" t="s">
        <v>311</v>
      </c>
      <c r="G332" s="3">
        <v>37</v>
      </c>
      <c r="H332" s="3">
        <v>40</v>
      </c>
      <c r="I332" s="3">
        <v>37</v>
      </c>
      <c r="J332" s="3">
        <v>0</v>
      </c>
      <c r="K332">
        <f>SUM(G332:J332)-MIN(G332:J332)</f>
        <v>114</v>
      </c>
    </row>
    <row r="333" spans="1:11" ht="16.5" x14ac:dyDescent="0.3">
      <c r="A333" s="3">
        <v>2</v>
      </c>
      <c r="B333" s="4" t="s">
        <v>310</v>
      </c>
      <c r="C333" s="4" t="s">
        <v>135</v>
      </c>
      <c r="D333" s="3">
        <v>1959</v>
      </c>
      <c r="E333" s="3" t="s">
        <v>333</v>
      </c>
      <c r="F333" s="4" t="s">
        <v>311</v>
      </c>
      <c r="G333" s="3">
        <v>40</v>
      </c>
      <c r="H333" s="3">
        <v>0</v>
      </c>
      <c r="I333" s="3">
        <v>40</v>
      </c>
      <c r="J333" s="3">
        <v>0</v>
      </c>
      <c r="K333">
        <f>SUM(G333:J333)-MIN(G333:J333)</f>
        <v>80</v>
      </c>
    </row>
    <row r="334" spans="1:11" ht="16.5" x14ac:dyDescent="0.3">
      <c r="A334" s="3"/>
      <c r="B334" s="4" t="s">
        <v>312</v>
      </c>
      <c r="C334" s="4" t="s">
        <v>313</v>
      </c>
      <c r="D334" s="3">
        <v>1950</v>
      </c>
      <c r="E334" s="3" t="s">
        <v>332</v>
      </c>
      <c r="F334" s="4" t="s">
        <v>314</v>
      </c>
      <c r="G334" s="3">
        <v>0</v>
      </c>
      <c r="H334" s="3">
        <v>0</v>
      </c>
      <c r="I334" s="3">
        <v>0</v>
      </c>
      <c r="J334" s="3">
        <v>0</v>
      </c>
      <c r="K334">
        <f>SUM(G334:J334)-MIN(G334:J334)</f>
        <v>0</v>
      </c>
    </row>
    <row r="335" spans="1:11" ht="16.5" x14ac:dyDescent="0.3">
      <c r="A335" s="3"/>
      <c r="B335" s="4" t="s">
        <v>497</v>
      </c>
      <c r="C335" s="4" t="s">
        <v>151</v>
      </c>
      <c r="D335" s="3">
        <v>1960</v>
      </c>
      <c r="E335" s="3"/>
      <c r="F335" s="4" t="s">
        <v>498</v>
      </c>
      <c r="G335" s="3">
        <v>0</v>
      </c>
      <c r="H335" s="3">
        <v>0</v>
      </c>
      <c r="I335" s="3">
        <v>0</v>
      </c>
      <c r="J335" s="3">
        <v>0</v>
      </c>
      <c r="K335">
        <f>SUM(G335:J335)-MIN(G335:J335)</f>
        <v>0</v>
      </c>
    </row>
    <row r="337" spans="1:11" ht="15.75" x14ac:dyDescent="0.25">
      <c r="A337" s="1" t="s">
        <v>317</v>
      </c>
    </row>
    <row r="339" spans="1:11" ht="16.5" x14ac:dyDescent="0.25">
      <c r="A339" s="2" t="s">
        <v>1</v>
      </c>
      <c r="B339" s="2" t="s">
        <v>2</v>
      </c>
      <c r="C339" s="2" t="s">
        <v>3</v>
      </c>
      <c r="D339" s="2" t="s">
        <v>320</v>
      </c>
      <c r="E339" s="2" t="s">
        <v>321</v>
      </c>
      <c r="F339" s="2" t="s">
        <v>4</v>
      </c>
      <c r="G339" s="2" t="s">
        <v>504</v>
      </c>
      <c r="H339" s="2" t="s">
        <v>335</v>
      </c>
      <c r="I339" s="2" t="s">
        <v>505</v>
      </c>
      <c r="J339" s="2" t="s">
        <v>506</v>
      </c>
      <c r="K339" s="2" t="s">
        <v>507</v>
      </c>
    </row>
    <row r="340" spans="1:11" ht="16.5" x14ac:dyDescent="0.3">
      <c r="A340" s="3">
        <v>1</v>
      </c>
      <c r="B340" s="4" t="s">
        <v>318</v>
      </c>
      <c r="C340" s="4" t="s">
        <v>319</v>
      </c>
      <c r="D340" s="3">
        <v>1960</v>
      </c>
      <c r="E340" s="3"/>
      <c r="F340" s="4" t="s">
        <v>251</v>
      </c>
      <c r="G340" s="3">
        <v>40</v>
      </c>
      <c r="H340" s="3">
        <v>40</v>
      </c>
      <c r="I340">
        <v>0</v>
      </c>
      <c r="J340">
        <v>0</v>
      </c>
      <c r="K340">
        <f t="shared" ref="K340:K343" si="9">SUM(G340:J340)-MIN(G340:J340)</f>
        <v>80</v>
      </c>
    </row>
    <row r="341" spans="1:11" ht="16.5" x14ac:dyDescent="0.3">
      <c r="A341" s="3">
        <v>2</v>
      </c>
      <c r="B341" s="4" t="s">
        <v>56</v>
      </c>
      <c r="C341" s="4" t="s">
        <v>234</v>
      </c>
      <c r="D341" s="3">
        <v>1946</v>
      </c>
      <c r="E341" s="3" t="s">
        <v>331</v>
      </c>
      <c r="F341" s="4" t="s">
        <v>508</v>
      </c>
      <c r="G341" s="3">
        <v>37</v>
      </c>
      <c r="H341" s="3">
        <v>37</v>
      </c>
      <c r="I341">
        <v>0</v>
      </c>
      <c r="J341">
        <v>0</v>
      </c>
      <c r="K341">
        <f t="shared" si="9"/>
        <v>74</v>
      </c>
    </row>
    <row r="342" spans="1:11" ht="16.5" x14ac:dyDescent="0.3">
      <c r="B342" s="4" t="s">
        <v>499</v>
      </c>
      <c r="C342" s="4" t="s">
        <v>101</v>
      </c>
      <c r="D342" s="3">
        <v>1958</v>
      </c>
      <c r="E342" s="3"/>
      <c r="F342" s="4" t="s">
        <v>498</v>
      </c>
      <c r="G342">
        <v>0</v>
      </c>
      <c r="H342">
        <v>0</v>
      </c>
      <c r="I342">
        <v>0</v>
      </c>
      <c r="J342">
        <v>0</v>
      </c>
      <c r="K342">
        <f t="shared" si="9"/>
        <v>0</v>
      </c>
    </row>
    <row r="343" spans="1:11" ht="16.5" x14ac:dyDescent="0.3">
      <c r="B343" s="4" t="s">
        <v>500</v>
      </c>
      <c r="C343" s="4" t="s">
        <v>277</v>
      </c>
      <c r="D343" s="3">
        <v>1958</v>
      </c>
      <c r="E343" s="3"/>
      <c r="F343" s="4" t="s">
        <v>498</v>
      </c>
      <c r="G343">
        <v>0</v>
      </c>
      <c r="H343">
        <v>0</v>
      </c>
      <c r="I343">
        <v>0</v>
      </c>
      <c r="J343">
        <v>0</v>
      </c>
      <c r="K343">
        <f t="shared" si="9"/>
        <v>0</v>
      </c>
    </row>
    <row r="345" spans="1:11" x14ac:dyDescent="0.25">
      <c r="K345" s="7"/>
    </row>
  </sheetData>
  <sortState ref="A231:K288">
    <sortCondition descending="1" ref="K231"/>
  </sortState>
  <mergeCells count="1">
    <mergeCell ref="A1:K3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 этап</vt:lpstr>
      <vt:lpstr>2 этап</vt:lpstr>
      <vt:lpstr>3 этап</vt:lpstr>
      <vt:lpstr>4 этап</vt:lpstr>
      <vt:lpstr>сумма 3-х лучших</vt:lpstr>
      <vt:lpstr>'2 этап'!uppoint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2018-03-02T16:41:28Z</dcterms:modified>
</cp:coreProperties>
</file>